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F173F645-0A80-4182-8A25-F760453819F1}" xr6:coauthVersionLast="47" xr6:coauthVersionMax="47" xr10:uidLastSave="{00000000-0000-0000-0000-000000000000}"/>
  <bookViews>
    <workbookView xWindow="-120" yWindow="-120" windowWidth="20730" windowHeight="11760" activeTab="5" xr2:uid="{00000000-000D-0000-FFFF-FFFF00000000}"/>
  </bookViews>
  <sheets>
    <sheet name="ปลัด (ว่าง)" sheetId="1" r:id="rId1"/>
    <sheet name="กฤติกา" sheetId="2" r:id="rId2"/>
    <sheet name="จุไรรัตน์" sheetId="8" r:id="rId3"/>
    <sheet name="ชลภัสสรณ์" sheetId="9" r:id="rId4"/>
    <sheet name="ฐิติพรรณ" sheetId="10" r:id="rId5"/>
    <sheet name="กิตติศักดิ์" sheetId="3" r:id="rId6"/>
    <sheet name="พัสตราภรณ์" sheetId="16" r:id="rId7"/>
    <sheet name="วรนิษฐ์" sheetId="17" r:id="rId8"/>
    <sheet name="ปิยะ" sheetId="12" r:id="rId9"/>
    <sheet name="ศุภกฤต" sheetId="13" r:id="rId10"/>
  </sheets>
  <calcPr calcId="191029"/>
</workbook>
</file>

<file path=xl/calcChain.xml><?xml version="1.0" encoding="utf-8"?>
<calcChain xmlns="http://schemas.openxmlformats.org/spreadsheetml/2006/main">
  <c r="I36" i="17" l="1"/>
  <c r="I36" i="16"/>
  <c r="E86" i="3"/>
  <c r="E76" i="13" l="1"/>
  <c r="I36" i="13"/>
  <c r="E76" i="12"/>
  <c r="I36" i="12"/>
  <c r="E76" i="10" l="1"/>
  <c r="I36" i="10"/>
  <c r="E76" i="9" l="1"/>
  <c r="I36" i="9"/>
  <c r="E76" i="8"/>
  <c r="I36" i="8"/>
  <c r="I37" i="3" l="1"/>
  <c r="E76" i="2"/>
  <c r="E75" i="1"/>
</calcChain>
</file>

<file path=xl/sharedStrings.xml><?xml version="1.0" encoding="utf-8"?>
<sst xmlns="http://schemas.openxmlformats.org/spreadsheetml/2006/main" count="2562" uniqueCount="573">
  <si>
    <t>แบบประเมินผลการปฏิบัติงานของข้าราชการหรือพนักงานส่วนท้องถิ่น</t>
  </si>
  <si>
    <t>(สำหรับตำแหน่งประเภทบริหารท้องถิ่น และอำนวยการท้องถิ่น)</t>
  </si>
  <si>
    <t>รอบการประเมิน</t>
  </si>
  <si>
    <t xml:space="preserve">ครั้งที่ 1 </t>
  </si>
  <si>
    <t xml:space="preserve">ครั้งที่ 2 </t>
  </si>
  <si>
    <t>ผู้รับการประเมิน</t>
  </si>
  <si>
    <t>ตำแหน่งประเภท  บริหารท้องถิ่น</t>
  </si>
  <si>
    <t>ระดับ  กลาง</t>
  </si>
  <si>
    <t>เลขที่ตำแหน่ง 20-3-00-1101-001</t>
  </si>
  <si>
    <t>ผู้ประเมิน</t>
  </si>
  <si>
    <t>ระดับ...............................................................................................</t>
  </si>
  <si>
    <t>ส่วนที่ 1 การประเมินผลสัมฤทธิ์ของงาน (ร้อยละ 70)</t>
  </si>
  <si>
    <t>1.1 ก่อนเริ่มรอบการประเมิน</t>
  </si>
  <si>
    <t>ลำดับที่</t>
  </si>
  <si>
    <t>ผลสัมฤทธิ์ของงาน
(A)</t>
  </si>
  <si>
    <t xml:space="preserve">ตัวชี้วัด
(B)
</t>
  </si>
  <si>
    <t xml:space="preserve">น้ำหนัก
(ร้อยละ) 
(c)
</t>
  </si>
  <si>
    <t>ระดับคะแนนและค่าเป้าหมาย (D)</t>
  </si>
  <si>
    <t>รวม</t>
  </si>
  <si>
    <t xml:space="preserve"> - </t>
  </si>
  <si>
    <t>หมายเหตุ</t>
  </si>
  <si>
    <t>1. ในกรณีมีข้าราชการหรือพนักงานส่วนท้องถิ่นได้รับการแต่งตั้งให้ดำรงตำแหน่งหรือระดับสูงขึ้นให้นำวิสัยทัศน์หรือข้อเสนอในการพัฒนางานมากำหนดเป็นการ</t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</si>
  <si>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และครั้งถัดไปจนกว่าจะได้ผลสำเร็จตามตัวชี้วัดที่เสนอในวิทัศน์หรือข้อเสนอ</t>
  </si>
  <si>
    <t>2. กรณีช่อง "ผลสัมฤทธิ์ของงาน" หรือช่อง "ตัวชี้วัด" หากไม่สามารถกรอกรายละเอียดได้พอ อาจทำเป็นหลักฐานแนบท้ายแบบประเมินได้</t>
  </si>
  <si>
    <t>1.2 หลังสิ้นรอบการประเมิน</t>
  </si>
  <si>
    <t>ลำดับ
ตัวชี้วัด</t>
  </si>
  <si>
    <t>การประเมินตนเอง</t>
  </si>
  <si>
    <t>ผลการประเมิน
ของผู้ประเมิน
(ระดับคะแนน)
(H)</t>
  </si>
  <si>
    <t>คะแนนที่ได้
(I)=(C)x(H)
    5</t>
  </si>
  <si>
    <t>ผลการดำเนินงาน
ที่สำเร็จตามตัวชี้วัด
(E)</t>
  </si>
  <si>
    <t>หลักฐาน/ตัวบ่งชี้
ความสำเร็จ
(F)</t>
  </si>
  <si>
    <t>ผลการประเมิน
(ระดับคะแนน)
(G)</t>
  </si>
  <si>
    <t>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</si>
  <si>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ส่วนที่ 2 การประเมินสมรรถนะ (ร้อยละ 30)</t>
  </si>
  <si>
    <t>สมรรถนะ
(A)</t>
  </si>
  <si>
    <t>น้ำหนัก
(ร้อยละ)
(B)</t>
  </si>
  <si>
    <t>ระดับ
ที่คาดหวัง
ตามมาตรฐาน
กำหนด
ตำแหน่ง
(C)</t>
  </si>
  <si>
    <t>ระดับสมรรถนะที่ค้นพบ
เมื่อเทียบกับพจนานุกรมสมรรถนะ</t>
  </si>
  <si>
    <t>คะแนนที่ได้
ตามตาราง
เปรียบเทียบ
(G)</t>
  </si>
  <si>
    <t>คะแนนที่ได้
(H)=(B)x(G)
    5</t>
  </si>
  <si>
    <t>หลักฐาน/ตังบ่งชี้
ความสำเร็จ
(D)</t>
  </si>
  <si>
    <t>ผลการประเมิน
(ระดับ)
(E)</t>
  </si>
  <si>
    <t>สมรรถนะหลัก</t>
  </si>
  <si>
    <t>1. การมุ่งผลสัมฤทธิ์</t>
  </si>
  <si>
    <t>2. การยึดมั่นในความถูกต้องและจริยธรรม</t>
  </si>
  <si>
    <t>3. ความเข้าใจในองค์กรและระบบงาน</t>
  </si>
  <si>
    <t>4. การบริการเป็นเลิศ</t>
  </si>
  <si>
    <t>5. การทำงานป็นทีม</t>
  </si>
  <si>
    <t>สมรรถนะประจำผู้บริหาร</t>
  </si>
  <si>
    <t>1. การเป็นผู้นำในการเปลี่ยนแปลง</t>
  </si>
  <si>
    <t>2. ความสามารถในการเป็นผู้นำ</t>
  </si>
  <si>
    <t>3. ความสามารถในการพัฒนาคน</t>
  </si>
  <si>
    <t>4. การคิดเชิงกลยุทธ์</t>
  </si>
  <si>
    <t>ส่วนที่ 3 ข้อตกลงการประเมินผลการการปฏิบัติงาน</t>
  </si>
  <si>
    <t xml:space="preserve">ผู้ประเมินปละผู้รับการประเมิน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</t>
  </si>
  <si>
    <t>(ผู้รับการประเมิน)</t>
  </si>
  <si>
    <t>ลงชื่อ.............................................................................</t>
  </si>
  <si>
    <t>(ผู้ประเมิน)</t>
  </si>
  <si>
    <t>ส่วนที่ 4 สรุปผลการประเมิน</t>
  </si>
  <si>
    <t>4.1 ผลการประเมินตนเอง</t>
  </si>
  <si>
    <t>ข้าพเจ้ารับรองว่า ได้ประเมินตนเองตามเอกสารหรือหลักฐาน/ตัวบ่งชี้ความสำเร็จที่มีอยู่จริง</t>
  </si>
  <si>
    <t>4.2 ผลการประเมินของผู้ประเมิน</t>
  </si>
  <si>
    <t>รายการ</t>
  </si>
  <si>
    <t>คะแนน
(ร้อยละ)</t>
  </si>
  <si>
    <t>ผลการประเมิน
(ร้อยละ)</t>
  </si>
  <si>
    <t>ระดับผลการประเมิน</t>
  </si>
  <si>
    <t>1. ผลสัมฤทธิ์ของงาน</t>
  </si>
  <si>
    <t>ดีเด่น</t>
  </si>
  <si>
    <t>ตั้งแต่ร้อยละ 90 ขึ้นไป</t>
  </si>
  <si>
    <t>ดีมาก</t>
  </si>
  <si>
    <t>ตั้งแต่ร้อยละ 80 แต่ไม่ถึงร้อยละ 90</t>
  </si>
  <si>
    <t>2. การประเมินสมรรถนะ</t>
  </si>
  <si>
    <t>ดี</t>
  </si>
  <si>
    <t>ตั้งแต่ร้อยละ 70 แต่ไม่ถึงร้อยละ 80</t>
  </si>
  <si>
    <t>พอใจ</t>
  </si>
  <si>
    <t>ตั้งแต่ร้อยละ 60 แต่ไม่ถึงร้อยละ 70</t>
  </si>
  <si>
    <t>ต้องปรับปรุง</t>
  </si>
  <si>
    <t>ต่ำกว่าร้อยละ 60</t>
  </si>
  <si>
    <t>ส่วนที่ 5 แผนพัฒนาการปฏิบัติราชการ</t>
  </si>
  <si>
    <t>ผลสัมฤทธิ์ของงานหรือสมรรถนะ
ที่เลือกพัฒนา
(ก)</t>
  </si>
  <si>
    <t>วิธีการพัฒนา
(ข)</t>
  </si>
  <si>
    <t>ช่วงเวลาและระยะเวลา
การพัฒนา 
(ค)</t>
  </si>
  <si>
    <t>วิธีการวัดผลในการพัฒนา
(ง)</t>
  </si>
  <si>
    <t>ส่วนที่ 6 การแจ้งและรับทราบผลการประเมิน</t>
  </si>
  <si>
    <t>ได้แจ้งผลการประเมินให้ทราบแล้ว</t>
  </si>
  <si>
    <t>ได้รับทราบผลการประเมินแล้ว</t>
  </si>
  <si>
    <t>แต่ผู้รับการประเมินไม่ยินยอมลงนามรับทราบ</t>
  </si>
  <si>
    <t>ลงชื่อ....................................................</t>
  </si>
  <si>
    <t>(.....................................................)</t>
  </si>
  <si>
    <t>ตำแหน่ง.................................................................</t>
  </si>
  <si>
    <t>พยาน</t>
  </si>
  <si>
    <t>ส่วนที่ 7 ความเห็นของผู้บังคับบัญชาเหนือขึ้นไป (ถ้ามี)</t>
  </si>
  <si>
    <t>เห็นชอบกับผลคะแนนของผู้ประเมิน</t>
  </si>
  <si>
    <t xml:space="preserve">มีความเห็นแตกต่าง ดังนี้ </t>
  </si>
  <si>
    <t>1. ผลสัมฤทธิ์ของงาน ควรได้คะแนนร้อยละ.............</t>
  </si>
  <si>
    <t>เหตุผล.....................................................................................................................</t>
  </si>
  <si>
    <t>2. สมรรถนะ          ควรได้คะแนนร้อยละ.............</t>
  </si>
  <si>
    <t>รวมคะแนนที่ควรได้ครั้งนี้ร้อยละ................................</t>
  </si>
  <si>
    <t>ส่วนที่ 8 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</si>
  <si>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เห็นชอบกับผลคะแนนของ</t>
  </si>
  <si>
    <t>ผู้ประเมิน ตามส่วนที่ 4  หรือ</t>
  </si>
  <si>
    <t>ผู้บังคับบัญชาเหนือขึ้นไป ตามส่วนที่ 7</t>
  </si>
  <si>
    <t>มีความเห็นแตกต่าง ดังนี้</t>
  </si>
  <si>
    <t>ส่วนที่ 9 ผลการพิจารณาของนายก อบจ./นายกเทศมนตรี/นายก อบต.</t>
  </si>
  <si>
    <t>เห็นชอบตามความเห็นของคณะกรรมการกลั่นกรองการประเมินผลการปฏิบัติงานของข้าราชการหรือพนักงานส่วนท้องถิ่น</t>
  </si>
  <si>
    <t>ตำแหน่งประเภท  ผู้บริหารท้องถิ่น</t>
  </si>
  <si>
    <t>ผลการประเมิน
ของผู้ประเมิน
(ระดับ)
(F)</t>
  </si>
  <si>
    <t>ปฏิบัติงานให้เกิดผลงานที่ดีตามเป้าหมายและเกิดประโยชน์แก่ประชาชนหรือทางราชการตามที่ได้ตกลงไว้และผู้ประเมินขอให้ข้อตกลงว่า ยินดีให้คำแนะนำ คำปรึกษาในการ</t>
  </si>
  <si>
    <t>ร่วมกันแล้ว จึงลงลายมือชื่อไว้เป็นหลักฐาน</t>
  </si>
  <si>
    <t>ปฏิบัติงานแก่ผู้รับการประเมินและจะประเมินผลการปฏิบัติงานด้วยความเป็นธรรม โปร่งใสตามที่ตกลงกันไว้โดยทั้งสองฝ่ายได้รับทราบข้อตกลงการประเมินผลการปฏิบัติงาน</t>
  </si>
  <si>
    <t>โดยมี.......................................................เป็นพยาน</t>
  </si>
  <si>
    <t>เหตุผล..........................................................................................................</t>
  </si>
  <si>
    <t>ผลสัมฤทธิ์ของงาน
(A)</t>
  </si>
  <si>
    <t>ตัวชี้วัด
(B)</t>
  </si>
  <si>
    <t>น้ำหนัก
(ร้อยละ)
(C)</t>
  </si>
  <si>
    <r>
      <t xml:space="preserve">หมายเหตุ </t>
    </r>
    <r>
      <rPr>
        <sz val="16"/>
        <color theme="1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</si>
  <si>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t>ประเมินผลสัมฤทธิ์ของงานในรอบการประเมินครั้งนั้น และครั้งถัดไปจนกว่าจะได้ผลสำเร็จตามตัวชี้วัดที่เสนอในวิสัยทัศน์หรือข้อเสนอ</t>
  </si>
  <si>
    <t>คะแนนที่ได้
(I)=(C)x(H)
   5</t>
  </si>
  <si>
    <t>หมายเหตุ หลักฐาน/ตัวบ่งชี้ความสำเร็จ หมายถึง หลักฐาน/เอกสารที่แสดงยืนยันต่อผู้ประเมินว่า ผลสัมฤทธิ์ของงานสำเร็จอยู่ในระดับคะแนนและค่าเป้าหมายใด</t>
  </si>
  <si>
    <t>ระดับ
ที่คาดหวัง
ตาม
มาตรฐาน
กำหนด
ตำแหน่ง
(C)</t>
  </si>
  <si>
    <t>ผลการประเมิน
ของ
ผู้ประเมิน
(F)</t>
  </si>
  <si>
    <t>หลักฐาน/ตัวบ่งชี้
ความสำเร็จ
(D)</t>
  </si>
  <si>
    <t>5. การทำงานเป็นทีม</t>
  </si>
  <si>
    <t>ส่วนที่ 3 ข้อตกลงการประเมินผลการปฏิบัติงาน</t>
  </si>
  <si>
    <t>ผู้ประเมินและผู้รับการประเมิน ได้มีข้อตกลงร่วมกันกำหนดการประเมินผลการปฏิบัติงาน ประกอบด้วย ส่วนที่ 1 การประเมินผลสัมฤทธิ์ของงานและส่วนที่ 2 การประเมิน</t>
  </si>
  <si>
    <t>ตามเป้าหมายและเกิดประโยชน์แก่ประชาชนหรือทางราชการตามที่ตกลงกันไว้และผู้ประเมินขอให้ข้อตกลงว่า ยินดีให้คำแนะนำ คำปรึกษาในการปฏิบัติงานแก่ผู้รับการประเมินและจะ</t>
  </si>
  <si>
    <t>ประเมินผลการปฏิบัติงานด้วยความเป็นธรรม โปร่งใสตามที่ได้ตกลงกันไว้ทั้งสองฝ่ายได้รับทราบข้อตกลงการประเมินผลการปฏิบัติงานร่วมกันแล้ว จึงลงลายมือชื่อไว้เป็นหลักฐาน</t>
  </si>
  <si>
    <t>ได้แจ้งผลการประเมินแล้วเมื่อวันที่....................</t>
  </si>
  <si>
    <t>โดยมี.................................................เป็นพยาน</t>
  </si>
  <si>
    <t>เหตุผล............................................................................................</t>
  </si>
  <si>
    <t>(สำหรับตำแหน่งประเภทวิชาการและทั่วไป)</t>
  </si>
  <si>
    <t>ระดับ  ต้น</t>
  </si>
  <si>
    <t>เลขที่ตำแหน่ง  20-3-01-2101-001</t>
  </si>
  <si>
    <t>ลงชื่อ......................................................... (ผู้รับการประเมิน)</t>
  </si>
  <si>
    <t>ตำแหน่งประเภท วิชาการ</t>
  </si>
  <si>
    <t>ตำแหน่ง นักทรัพยากรบุคคลชำนาญการ</t>
  </si>
  <si>
    <t>ระดับ  ชำนาญการ</t>
  </si>
  <si>
    <t>เลขที่ตำแหน่ง  20-3-01-3102-001</t>
  </si>
  <si>
    <t>เลขที่ตำแหน่ง  20-3-01-3103-001</t>
  </si>
  <si>
    <t>ตำแหน่ง นักพัฒนาชุมชนชำนาญการ</t>
  </si>
  <si>
    <t>เลขที่ตำแหน่ง  20-3-01-3801-001</t>
  </si>
  <si>
    <t>ตำแหน่ง เจ้าพนักงานธุรการชำนาญงาน</t>
  </si>
  <si>
    <t>เลขที่ตำแหน่ง  20-3-01-4101-001</t>
  </si>
  <si>
    <t>ระดับ  ชำนาญงาน</t>
  </si>
  <si>
    <t>การพัฒนาระบบในการทำงานและแก้ไขปัญหาในการปฏิบัติงานระหว่างผู้บริหารกับพนักงานส่วนท้องถิ่นให้เป็นไปตามกฎหมายระเบียบ ข้อบังคับหนังสือสั่งการ</t>
  </si>
  <si>
    <t>ร้อยละความสำเร็จของงานที่ดำเนินการได้อย่างถูกต้องเป็นไปตามกฎหมายระเบียบ ข้อบังคับหนังสือสั่งการ</t>
  </si>
  <si>
    <t>การบริหารงานบุคล บริหารงบประมาณ เป็นไปตามแผนอัตรากำลัง ๓ ปี และแผนพัฒนาท้องถิ่น 
กฎหมายระเบียบ ข้อบังคับหนังสือสั่งการ</t>
  </si>
  <si>
    <t>ร้อยละความสำเร็จของการบริหารงานบุคล บริหารงบประมาณเป็นไปตามแผนอัตรากำลัง ๓ ปี แแผนพัฒนาท้องถิ่น กฎหมายระเบียบ ข้อบังคับหนังสือสั่งการ</t>
  </si>
  <si>
    <t xml:space="preserve">     ประธานกรรมการกลั่นกรองการปะเมินผลการปฏิบัติงานฯ</t>
  </si>
  <si>
    <t>ตำแหน่งประเภท อำนวยการท้องถิ่น</t>
  </si>
  <si>
    <t>วันที่........................................................................</t>
  </si>
  <si>
    <t>ร้อยละการควบคุมกำกับงานให้สำเร็จ ถูกต้อง ตรงเวลาและประหยัดคุ้มค่า</t>
  </si>
  <si>
    <t>คะแนนที่ได้
(H)=(B)x(G)
   5</t>
  </si>
  <si>
    <t>สมรรถนะประจำสายงาน (อย่างน้อย ๓ สมรรถนะ)</t>
  </si>
  <si>
    <t>1.การคิดวิเคราะห์</t>
  </si>
  <si>
    <t>3. การสั่งสมความรู้และความเชียวชาญในสายอาชีพ</t>
  </si>
  <si>
    <t>วันที่.....................................................................</t>
  </si>
  <si>
    <t>คะแนนที่ได้ตามตารางเปรียบเทียบ</t>
  </si>
  <si>
    <t>ระดับที่คาดหวัง</t>
  </si>
  <si>
    <t>ระดับสมรรถนะที่ประเมินได้</t>
  </si>
  <si>
    <t>ได้ 0 คะแนน</t>
  </si>
  <si>
    <t>ได้ 4 คะแนน</t>
  </si>
  <si>
    <t>ได้ 3 คะแนน</t>
  </si>
  <si>
    <t>ได้ 2 คะแนน</t>
  </si>
  <si>
    <t>ได้ 1 คะแนน</t>
  </si>
  <si>
    <t>ได้ 5 คะแนน</t>
  </si>
  <si>
    <t xml:space="preserve">หมายเหตุ </t>
  </si>
  <si>
    <t>ห้ามแก้ไขคะแนนที่ได้ตามตารางเปรียบเทียบนี้โดยเด็ดขาด</t>
  </si>
  <si>
    <t>สำนัก/กอง  องค์การบริหารส่วนตำบลตูม</t>
  </si>
  <si>
    <t>ตำแหน่ง นายกองค์การบริหารส่วนตำบลตูม</t>
  </si>
  <si>
    <t>สำนัก/กอง องค์การบริหารส่วนตำบลตูม</t>
  </si>
  <si>
    <t>ตำแหน่ง ปลัดองค์การบริหารส่วนตำบล</t>
  </si>
  <si>
    <t>ได้แจ้งผลการประเมินแล้วเมื่อวันที่.....................................</t>
  </si>
  <si>
    <t>ตำแหน่ง หัวหน้าสำนักปลัดองค์การบริหารส่วนตำบล</t>
  </si>
  <si>
    <t>วันที่...........................................................................</t>
  </si>
  <si>
    <t>ตำแหน่ง  ปลัดองค์การบริหารส่วนตำบล</t>
  </si>
  <si>
    <t>วันที่...............................................................................</t>
  </si>
  <si>
    <t>วันที่..................................................................</t>
  </si>
  <si>
    <t>ลงชื่อ..........................................................................</t>
  </si>
  <si>
    <t>ตำแหน่ง....................................................................</t>
  </si>
  <si>
    <t xml:space="preserve">       (.....................................................................)</t>
  </si>
  <si>
    <t>วันที่............................................................................</t>
  </si>
  <si>
    <t>วันที่..............................................................................</t>
  </si>
  <si>
    <t>เลขประจำตัวประชาชน 3 3014 00798 19 3</t>
  </si>
  <si>
    <t>ชื่อ-นามสกุล นายกิตติศักดิ์  แทนสระน้อย</t>
  </si>
  <si>
    <t>สำนัก/กอง  สำนักปลัดองค์การบริหารส่วนตำบล</t>
  </si>
  <si>
    <t>25 วันทำการ</t>
  </si>
  <si>
    <t>วันที่.....................................................................................</t>
  </si>
  <si>
    <t>วันที่.................................................................</t>
  </si>
  <si>
    <t>ลงชื่อ...........................................................................</t>
  </si>
  <si>
    <t xml:space="preserve">ผลสัมฤทธิ์ของงานหรือสมรรถนะ
</t>
  </si>
  <si>
    <t>ที่เลือกพัฒนา</t>
  </si>
  <si>
    <t>(ก)</t>
  </si>
  <si>
    <t xml:space="preserve">วิธีการพัฒนา
</t>
  </si>
  <si>
    <t xml:space="preserve"> (ข)</t>
  </si>
  <si>
    <t xml:space="preserve">ช่วงเวลาและระยะเวลา
</t>
  </si>
  <si>
    <t xml:space="preserve">การพัฒนา 
</t>
  </si>
  <si>
    <t>(ค)</t>
  </si>
  <si>
    <t xml:space="preserve">วิธีการวัดผลในการพัฒนา
</t>
  </si>
  <si>
    <t>(ง)</t>
  </si>
  <si>
    <t>เลขประจำตัวประชาชน 3 3012 00496 29 1</t>
  </si>
  <si>
    <t>ชื่อ-นามสกุล นางจุไรรัตน์ ทองรอด</t>
  </si>
  <si>
    <t>โครงการก่อสร้างซ้อมแซมบ้านผู้ยากไร้</t>
  </si>
  <si>
    <t>โครงการอบรมให้ความรู้ส่งเสริมคุณภาพชีวิตผู้สูงอายุ</t>
  </si>
  <si>
    <t>โครงการอบมฝึกอาชีพ</t>
  </si>
  <si>
    <t>มีการดำเนินการโครงการก่อสร้างซ้อมแซมบ้านผู้ยากไร้</t>
  </si>
  <si>
    <t>มีการดำเนินการโครงการอบรมให้ความรู้ส่งเสริมคุณภาพชีวิตผู้สูงอายุ</t>
  </si>
  <si>
    <t>มีการดำเนินการโครงการอบมฝึกอาชีพ</t>
  </si>
  <si>
    <t>2. การสั่งสมความรู้และความเชียวชาญในสายอาชีพ</t>
  </si>
  <si>
    <t>3. การให้ความรู้และสร้างความสัมพันธ์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</si>
  <si>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นางจุไรรัตน์ ทองรอด  ตำแหน่ง นักพัฒนาชุมชนชำนาญการ</t>
    </r>
  </si>
  <si>
    <t>เลขประจำตัวประชาชน 3 3014 00168 42 4</t>
  </si>
  <si>
    <t>ชื่อ-นามสกุล นางสาวชลภัสสรณ์  พึ่งสระน้อย</t>
  </si>
  <si>
    <t>ตำแหน่ง นักวิเคราะห์นโยบายและแผนชำนาญการ</t>
  </si>
  <si>
    <t>เลขที่ตำแหน่ง  20-3-01-3101-001</t>
  </si>
  <si>
    <t>จัดทำแผนพัฒนาท้องถิ่น (พ.ศ. 2561-2565) เพิ่มเติมเปลี่ยนแปลง</t>
  </si>
  <si>
    <t xml:space="preserve">ดำเนินการแล้วเสร็จภายในเดือนเมษายน </t>
  </si>
  <si>
    <t xml:space="preserve">ดำเนินการแล้วเสร็จภายในเดือนเ พฤษภาคม </t>
  </si>
  <si>
    <t xml:space="preserve">ดำเนินการแล้วเสร็จภายในเดือน มิถุนายน </t>
  </si>
  <si>
    <t>ดำเนินการแล้วเสร็จภายในเดือน กรกฎาคม</t>
  </si>
  <si>
    <t>ดำเนินการแล้วเสร็จภายในเดือน สิงหาคม</t>
  </si>
  <si>
    <t>จัดทำข้อบัญญัติงบประมาณรายจ่ายประจำปี พ.ศ. 2564</t>
  </si>
  <si>
    <t>ดำเนินการแล้วเสร็จภายในเดือนกันยายน</t>
  </si>
  <si>
    <t>ดำเนินการแล้วเสร็จภายในเดือนกันยายน ประกาศใช้วันที่ ก่อนวันที่ 1 ตุลาคม 2563</t>
  </si>
  <si>
    <t>ดำเนินการแล้วเสร็จภายในเดือนกันยายน ประกาศใช้วันที่ ก่อนวันที่ 5 ตุลาคม 2562</t>
  </si>
  <si>
    <t>ดำเนินการแล้วเสร็จภายในเดือนกันยายน ประกาศใช้วันที่ ก่อนวันที่ 10 ตุลาคม 2561</t>
  </si>
  <si>
    <t>ดำเนินการแล้วเสร็จภายในเดือนกันยายน ประกาศใช้วันที่ ก่อนวันที่ 15 ตุลาคม 2560</t>
  </si>
  <si>
    <t>ดำเนินการแล้วเสร็จภายในเดือนกันยายน ประกาศใช้วันที่ ก่อนวันที่ 20 ตุลาคม 2559</t>
  </si>
  <si>
    <t>การติดตามและประเมินผลแผนพัฒนาท้องถิ่น รอบเดือนเมษายน</t>
  </si>
  <si>
    <t xml:space="preserve">มีการดำเนินการจัดทำแผนพัฒนาท้องถิ่น (พ.ศ. 2561-2565) เพิ่มเติมเปลี่ยนแปลง แล้วเสร็จภายในเดือนเมษายน </t>
  </si>
  <si>
    <t>มีการดำเนินการจัดทำข้อบัญญัติงบประมาณรายจ่ายประจำปี พ.ศ. 2564 แล้วเสร็จภายในเดือนกันยายน</t>
  </si>
  <si>
    <t>การติดตามและประเมินผลแผนพัฒนาท้องถิ่น รอบเดือนเมษายน  แล้วเสร็จภายในเดือนกันยายน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</si>
  <si>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นางสาวชลภัสสรณ์  พึ่งสระน้อย  ตำแหน่ง นักวิเคราะห์นโยบายและแผนชำนาญการ</t>
    </r>
  </si>
  <si>
    <t>เลขประจำตัวประชาชน 3 3014 01276 38 7</t>
  </si>
  <si>
    <t>ชื่อ-นามสกุล นางฐิติพรรณ  แย้มโพธิ์กลาง</t>
  </si>
  <si>
    <t>ตำแหน่ง นักจัดการงานทั่วไป</t>
  </si>
  <si>
    <t>ตำแหน่ง นักพัฒนาชุมชน</t>
  </si>
  <si>
    <t>ตำแหน่ง นักวิเคราะห์นโยบายและแผน</t>
  </si>
  <si>
    <t>ส่วน/ฝ่าย     -</t>
  </si>
  <si>
    <t>งานนโยบายและแผน</t>
  </si>
  <si>
    <t>งานบริหารงานทั่วไป</t>
  </si>
  <si>
    <t>งานบริหารงานท้องถิ่น</t>
  </si>
  <si>
    <t>ส่วน/ฝ่าย    -</t>
  </si>
  <si>
    <t>ส่วน/ฝ่าย         -</t>
  </si>
  <si>
    <t>ส่วน/ฝ่าย            -</t>
  </si>
  <si>
    <t>สำนัก/กอง  สำนักปลัดองค์กาบริหารส่วนตำบล</t>
  </si>
  <si>
    <t>ส่วน/ฝ่าย      -</t>
  </si>
  <si>
    <t>มีการดำเนินโครงการและแล้วเสร็จภายในวันที่ 25 ก.ย. 63</t>
  </si>
  <si>
    <t xml:space="preserve">มีการดำเนินการครอบคลุมในพื้นที่ตำบลตูม 16 หมู่บ้าน และแล้วเสร็จภายใน 25 ก.ย. 63 </t>
  </si>
  <si>
    <t>รายงานสรุปผลการดำเนินโครงการควบคุมและป้องกันโรคไข้เลือดออก</t>
  </si>
  <si>
    <t>มีการดำเนินการครอบคลุมในพื้นที่ตำบลตูม 16 หมู่บ้าน และแล้วเสร็จภายใน 25 ก.ย. 63</t>
  </si>
  <si>
    <t>รายงานสรุปผลโครงการเงินอุดหนุนโครงการพระราชดำริด้านสาธารณสุข ปี 2563</t>
  </si>
  <si>
    <t>รายงานสรุปผลโครงการอบรมให้ความรู้เกี่ยวกับบทบาทหน้าที่อาสาสมัครท้องถิ่นรักษ์โลก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</si>
  <si>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นางฐิติพรรณ  แย้มโพธิ์กลาง  ตำแหน่ง นักจัดการงานทั่วไปชำนาญการ</t>
    </r>
  </si>
  <si>
    <t>ตำแหน่ง นักจัดการงานทั่วไปชำนาญการ</t>
  </si>
  <si>
    <t>ตำแหน่ง นักทรัพยากรบุคคล</t>
  </si>
  <si>
    <t>ตำแหน่ง นักวิชาการเกษตร</t>
  </si>
  <si>
    <t>เลขที่ตำแหน่ง  20-3-01-3401-001</t>
  </si>
  <si>
    <t>งานการเจ้าหน้าที่</t>
  </si>
  <si>
    <t>ส่วน/ฝ่าย   -</t>
  </si>
  <si>
    <t>โครงการพัฒนาศูนย์การเรียนรู้เกษตรอินทรีย์</t>
  </si>
  <si>
    <t xml:space="preserve"> มีการดำเนินการโครงการฯ ผู้เข้าร่วมโครงการได้ร่วมปฏิบัติ ภายในวันที่ 15 กันยายน 2563 </t>
  </si>
  <si>
    <t xml:space="preserve">มีการดำเนินการ ผู้เข้าร่วมโครงการได้ร่วมปฏิบัติ ภายในวันที่ 15 กันยายน 2563 </t>
  </si>
  <si>
    <t xml:space="preserve">มีการดำเนินการ ผู้เข้าร่วมโครงการได้ร่วมปฏิบัติ ก่อนวันที่ 15 กันยายน 2563 </t>
  </si>
  <si>
    <t xml:space="preserve">มีการดำเนินการ ผู้เข้าร่วมโครงการได้ร่วมปฏิบัติ ภายในวันที่ 20 กันยายน 2563 </t>
  </si>
  <si>
    <t xml:space="preserve">มีการดำเนินการ ผู้เข้าร่วมโครงการได้ร่วมปฏิบัติ ภายในวันที่ 25 กันยายน 2563 </t>
  </si>
  <si>
    <t xml:space="preserve">มีการดำเนินการ ผู้เข้าร่วมโครงการได้ร่วมปฏิบัติ ภายในวันที่ 30 กันยายน 2563 </t>
  </si>
  <si>
    <t>โครงการปลูกป่าชุมชนและดูแลป่าชุมชน</t>
  </si>
  <si>
    <t>โครงการส่งเสริมสนับสนุนโครงการท้องถิ่นไทยร่วมใจภักดิ์รักษ์พื้นที่สีเขียว</t>
  </si>
  <si>
    <t>มีการดำเนินการโครงการฯ ผู้เข้าร่วมโครงการได้ร่วมปฏิบัติ ภายในวันที่ 15 กันยายน 2563</t>
  </si>
  <si>
    <t>รายงานสรุปผลการดำเนินการโครงการพัฒนาศูนย์การเรียนรู้เกษตรอินทรีย์</t>
  </si>
  <si>
    <t>รายงานสรุปผลการดำเนินการโครงการปลูกป่าชุมชนและดูแลป่าชุมชน</t>
  </si>
  <si>
    <t>รายงานสรุปผลการดำเนินการโครงการส่งเสริมสนับสนุนโครงการท้องถิ่นไทยร่วมใจภักดิ์รักษ์พื้นที่สีเขียว</t>
  </si>
  <si>
    <t>3. ความละเอียดรอบคอบและความถูกต้องของงาน</t>
  </si>
  <si>
    <t>2. การคิดวิเคราะห์</t>
  </si>
  <si>
    <t>1. การแก้ไขปัญหาและดำเนินการเชิงรุก</t>
  </si>
  <si>
    <t>ตำแหน่ง นักวิชการเกษตรปฏิบัติการ</t>
  </si>
  <si>
    <t>เลขประจำตัวประชาชน 3 3007 00231 01 5</t>
  </si>
  <si>
    <t>ชื่อ-นามสกุล นายปิยะ  วีระศร</t>
  </si>
  <si>
    <t>ตำแหน่ง เจ้าพนักงานป้องกันและบรรเทาสาธารณภัย</t>
  </si>
  <si>
    <t>ตำแหน่งประเภท ทั่วไป</t>
  </si>
  <si>
    <t>เลขที่ตำแหน่ง  20-3-01-4805-001</t>
  </si>
  <si>
    <t>งานป้องกันและบรรเทาสาธารณภัย</t>
  </si>
  <si>
    <t>โครงการการแพทย์ฉุกเฉิน</t>
  </si>
  <si>
    <t xml:space="preserve">มีการดำเนินการโครงการ อำนวยความสะดวกเมื่อเกิดอุบัติเหตุ ร้อยละ 80 ตลอดระยะเวลา 6 เดือน </t>
  </si>
  <si>
    <t xml:space="preserve">มีการดำเนินการโครงการ อำนวยความสะดวกเมื่อเกิดอุบัติเหตุ น้อยกว่าร้อยละ 50 ตลอดระยะเวลา 6 เดือน </t>
  </si>
  <si>
    <t xml:space="preserve">มีการดำเนินการโครงการ อำนวยความสะดวกเมื่อเกิดอุบัติเหตุ ร้อยละ 50-59 ตลอดระยะเวลา 6 เดือน </t>
  </si>
  <si>
    <t xml:space="preserve">มีการดำเนินการโครงการ อำนวยความสะดวกเมื่อเกิดอุบัติเหตุ ร้อยละ 60-69 ตลอดระยะเวลา 6 เดือน </t>
  </si>
  <si>
    <t xml:space="preserve">มีการดำเนินการโครงการ อำนวยความสะดวกเมื่อเกิดอุบัติเหตุ ร้อยละ 70-79 ตลอดระยะเวลา 6 เดือน </t>
  </si>
  <si>
    <t xml:space="preserve">มีการดำเนินการโครงการ อำนวยความสะดวกเมื่อเกิดอุบัติเหตุ ร้อยละ 80 ขึ้นไป ตลอดระยะเวลา 6 เดือน </t>
  </si>
  <si>
    <t>โครงการกำจัดวัชพืชและสิ่งกีดขวางทางน้ำในเขตพื้นที่ตำบลตูม</t>
  </si>
  <si>
    <t xml:space="preserve"> มีการดำเนินการโครงการฯ เกิดการมีส่วนร่วมของประชาชน ร้อยละ 80</t>
  </si>
  <si>
    <t>มีการดำเนินการโครงการฯ เกิดการมีส่วนร่วมของประชาชน ร้อยละ 80 ขึ้นไป</t>
  </si>
  <si>
    <t>มีการดำเนินการโครงการฯ เกิดการมีส่วนร่วมของประชาชน ร้อยละ 70 ขึ้นไป</t>
  </si>
  <si>
    <t>มีการดำเนินการโครงการฯ เกิดการมีส่วนร่วมของประชาชน ร้อยละ 60 ขึ้นไป</t>
  </si>
  <si>
    <t>มีการดำเนินการโครงการฯ เกิดการมีส่วนร่วมของประชาชน ร้อยละ 50 ขึ้นไป</t>
  </si>
  <si>
    <t>มีการดำเนินการโครงการฯ เกิดการมีส่วนร่วมของประชาชน น้อยกว่าร้อยละ 80</t>
  </si>
  <si>
    <t>การดำเนินการจัดซื้อกระจกจราจร</t>
  </si>
  <si>
    <t xml:space="preserve">มีการดำเนินการตามขั้นตอนตั้งแต่เริ่มตนจนแล้วเสร็จ ระยะเวลา 7 วัน </t>
  </si>
  <si>
    <t xml:space="preserve">มีการดำเนินการตามขั้นตอนตั้งแต่เริ่มตนจนแล้วเสร็จ ระยะเวลา 7 วัน  </t>
  </si>
  <si>
    <t xml:space="preserve">มีการดำเนินการตามขั้นตอนตั้งแต่เริ่มตนจนแล้วเสร็จ ระยะเวลา 8 วัน  </t>
  </si>
  <si>
    <t xml:space="preserve">มีการดำเนินการตามขั้นตอนตั้งแต่เริ่มตนจนแล้วเสร็จ ระยะเวลา 9 วัน  </t>
  </si>
  <si>
    <t xml:space="preserve">มีการดำเนินการตามขั้นตอนตั้งแต่เริ่มตนจนแล้วเสร็จ ระยะเวลา 10 วัน  </t>
  </si>
  <si>
    <t xml:space="preserve">มีการดำเนินการตามขั้นตอนตั้งแต่เริ่มตนจนแล้วเสร็จ </t>
  </si>
  <si>
    <t>รายงานสรุปผลการดำเนินการโครงการการแพทย์ฉุกเฉิน</t>
  </si>
  <si>
    <t>มีการดำเนินการโครงการฯ เกิดการมีส่วนร่วมของประชาชน ร้อยละ 80</t>
  </si>
  <si>
    <t>รายงานสรุปผลการดำเนินการโครงการกำจัดวัชพืชและสิ่งกีดขวางทางน้ำในเขตพื้นที่ตำบลตูม</t>
  </si>
  <si>
    <t>เอกสารสรุปผลการดำเนินการจัดซื้อกระจกจราจร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</si>
  <si>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นายปิยะ   วีระศร  ตำแหน่ง เจ้าพนักงานป้องกันและบรรเทาสาธารณภัยชำนาญงาน</t>
    </r>
  </si>
  <si>
    <t>ตำแหน่ง เจ้าพนักงานป้องกันและบรรเทาสาธารณภัยชำนาญงาน</t>
  </si>
  <si>
    <t xml:space="preserve"> (นายปิยะ  วีระศร)</t>
  </si>
  <si>
    <t>เลขประจำตัวประชาชน 3 3014 00352 47 1</t>
  </si>
  <si>
    <t>ชื่อ-นามสกุล สิบเอกศุภกฤต  งอนสระน้อย</t>
  </si>
  <si>
    <t>ตำแหน่ง เจ้าพนักงานธุรการ</t>
  </si>
  <si>
    <t xml:space="preserve">ดำเนินรับหนังสือตามขั้นตอนแล้วเสร็จภายใน 1 วัน  มีความเป็นระเบียบค้นหาง่าย </t>
  </si>
  <si>
    <t xml:space="preserve">ดำเนินรับหนังสือตามขั้นตอนแล้วเสร็จภายใน 1 วัน  มีความเป็นระเบียบค้นหาง่าย  </t>
  </si>
  <si>
    <t xml:space="preserve">ดำเนินรับหนังสือตามขั้นตอนแล้วเสร็จภายใน 2 วัน  มีความเป็นระเบียบค้นหาง่าย  </t>
  </si>
  <si>
    <t xml:space="preserve">ดำเนินรับหนังสือตามขั้นตอนแล้วเสร็จภายใน 3 วัน  มีความเป็นระเบียบค้นหาง่าย  </t>
  </si>
  <si>
    <t xml:space="preserve">ดำเนินรับหนังสือตามขั้นตอนแล้วเสร็จภายใน 4 วัน  มีความเป็นระเบียบค้นหาง่าย  </t>
  </si>
  <si>
    <t xml:space="preserve">ดำเนินรับหนังสือตามขั้นตอนแล้วเสร็จภายใน 5 วัน  มีความเป็นระเบียบค้นหาง่าย  </t>
  </si>
  <si>
    <t>งานกิจการสภา (งานสารบรรณ บันทึการประชุม)</t>
  </si>
  <si>
    <t>การจัดการหนังสือราชการ</t>
  </si>
  <si>
    <t>งานที่ได้รับมอบหมาย (บันทึกการประชุมแผน)</t>
  </si>
  <si>
    <t xml:space="preserve">มีการดำเนินรับหนังสือตามขั้นตอนแล้วเสร็จภายใน 1 วัน  มีความเป็นระเบียบค้นหาง่าย </t>
  </si>
  <si>
    <t>สรุปผลการดำเนินการ ทะเบียนหนังสือรับ</t>
  </si>
  <si>
    <t>1. การยึดมั่นในหลักเกณฑ์</t>
  </si>
  <si>
    <t>2. การสั่งสมความรู้และความเชี่ยวชาญในสายอาชีพ</t>
  </si>
  <si>
    <t>3. การมุ่งความปลอดภัยในการระวังภัย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</si>
  <si>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สิบเอกศุภกฤต งอนสระน้อย  ตำแหน่ง เจ้าพนักงานธุรการชำนาญงาน</t>
    </r>
  </si>
  <si>
    <t>สิบเอก ....................................................</t>
  </si>
  <si>
    <t>ส่วนที่ 2 การประเมินสมรรถนะ (ร้อยล30)</t>
  </si>
  <si>
    <t>งานด้านกฎหมายที่ดิน</t>
  </si>
  <si>
    <t>อบรม สัมมนา</t>
  </si>
  <si>
    <t>เมษายน - กันยายน</t>
  </si>
  <si>
    <t>นำมาใช้ในการปฏิบัติงาน</t>
  </si>
  <si>
    <t>ยึดมั่นในความถูกต้องชอบธรรมและจริยธรรม</t>
  </si>
  <si>
    <t>เข้ารับการประชุม/ฝึกอบรม/สัมมนา ในสายงานที่รับผิดชอบ เพื่อความรู้ในงานที่รับผิดชอบ</t>
  </si>
  <si>
    <t>1 เมษายน 2563 - 30 กันยายน 2563</t>
  </si>
  <si>
    <t>การดำเนินงาน/ปฏิบัติงานเป็นไปอย่างถูกต้องตามระเบียบ ข้อบังคับ และหนังสือ สั่งการ ไม่เกิดข้อผิดพลาด ร้อยละ 90</t>
  </si>
  <si>
    <t>การดำเนินการ โครงการตามข้อบัญญัติ ในระบบ E-laas</t>
  </si>
  <si>
    <t>เข้ารับการอบรมหลักสูตรที่เกี่ยวข้อง ศึกษาค้นคว้าจากแหล่งข้อมูลต่างๆ</t>
  </si>
  <si>
    <t>ขณะปฏิบัติงาน</t>
  </si>
  <si>
    <t>การทำงานเป็นไปด้วยความเรียบร้อยในกำหนดเวลา</t>
  </si>
  <si>
    <t>1. การคิดวิเคราะห์</t>
  </si>
  <si>
    <t>เข้ารับการอบรมงานด้านบริหารงานบุคคล ศึกษาระเบียบ ข้อบังคับ แนวทางปฏิบัตากแหล่งข้อมูล สื่อต่างๆ ผู้มีประสบการณ์</t>
  </si>
  <si>
    <t>สามารถลดความผิดพลาดในการปฏิบัติงานด้านเอกสาร</t>
  </si>
  <si>
    <t>ความละเอียดคอบคอบและความถูกต้องของงาน</t>
  </si>
  <si>
    <t>สอบถามผู้บังคับบัญชาหรือเจ้าหน้าที่</t>
  </si>
  <si>
    <t>เวลาปฏิบัติราชการ</t>
  </si>
  <si>
    <t>มีการพัฒนาที่ดีขึ้น มีความรู้ ความเข้าใจในงาน และเอกสารมีความถูกต้อง</t>
  </si>
  <si>
    <t>ศึกษาระเบียบ กฎหมาย หนังสือสั่งการ ที่เกี่ยวข้อง  เข้ารับการฝึกอบรมในโครงการ/หลักสูตร /แผนงานที่เกี่ยวข้อง</t>
  </si>
  <si>
    <t>เข้าใจในขั้นตอนการดำเนินงาน การปฏิบัติงานในหน้าที่ และการปฐมพยาบาลเบื้องต้นก่อนนำผู้ป่วยส่งโรงพยาบาล</t>
  </si>
  <si>
    <t xml:space="preserve">มีการดำเนินการครอบคลุม ถูกต้อง </t>
  </si>
  <si>
    <t xml:space="preserve">มีการดำเนินการ ครบถ้วน ถูกต้อง </t>
  </si>
  <si>
    <t>การจัดระเบียบงานสารบรรณ / งานกิจการสภา</t>
  </si>
  <si>
    <t>ฝึกอบรมระเบียบงานสารบรรณ งานกิจการสภา ระเบียบการประชุม</t>
  </si>
  <si>
    <t>ขณะปฏิบัติงานงาน / ช่วงเวลาพัก</t>
  </si>
  <si>
    <t>ง่ายต่อการสืบค้น จัดระเบียบเอกสารเป็นระบบ ถูกต้องตามระเบียบการประชุมสภา บันทึกถูกต้องครบถ้วน</t>
  </si>
  <si>
    <t>งานส่งเสริมการเกษตรและส่งเสริมปศุสัตว์</t>
  </si>
  <si>
    <t>ลงชื่อ................................................................(ผู้ประเมิน)</t>
  </si>
  <si>
    <t>3. ความละเอียดรอบคอบและถูกต้องของงาน</t>
  </si>
  <si>
    <t>งานสวัสดิการสังคม</t>
  </si>
  <si>
    <t>ระดับ  ปฏิบัติการ</t>
  </si>
  <si>
    <t>ความละเอียดรอบคอบและความถูกต้อง</t>
  </si>
  <si>
    <t>เข้ารับการฝึกอบรมตามตำแหน่งหน้าที่หรืองานที่ได้รับมอบหมาย</t>
  </si>
  <si>
    <t xml:space="preserve">ช่วงเวลาและระยะเวลาที่มีการจัดฝึกอบรม
</t>
  </si>
  <si>
    <t>งานตามตำแหน่งหน้าที่และงานที่ได้รับมอบหมายมีความถูกต้องชัดเจน ตามรูปแบบของงาน และกฎหมายที่ถูกต้อง</t>
  </si>
  <si>
    <t>การพัฒนาศักยภาพของทีมการแพทย์ฉุกเฉินตำบลตูม</t>
  </si>
  <si>
    <t>1 ตุลาคม 2563 ถึง 31 มีนาคม 2564</t>
  </si>
  <si>
    <t xml:space="preserve"> ดำเนินการตามขั้นตอนการพิจารณาเลื่อนขั้น เงินเดือน และเลื่อนเงินเดือน  ครบถ้วน ทันเวลา สามารถออกคำสั่ง ให้แล้วเสร็จภายใน 15 วันทำการ นับแต่สิ้นรอบการประเมิน </t>
  </si>
  <si>
    <t>มากกว่า 30 วันทำการ</t>
  </si>
  <si>
    <t>30 วันทำการ</t>
  </si>
  <si>
    <t>20 วันทำการ</t>
  </si>
  <si>
    <t>15 วันทำการ</t>
  </si>
  <si>
    <t>ร้อยละ 75 ของจำนวนพนักงาน</t>
  </si>
  <si>
    <t xml:space="preserve">ร้อยละ 80 ของจำนวนพนักงาน </t>
  </si>
  <si>
    <t xml:space="preserve">ร้อยละ 90 ของจำนวนพนักงาน </t>
  </si>
  <si>
    <t xml:space="preserve">ร้อยละ 95 ของจำนวนพนักงาน </t>
  </si>
  <si>
    <t>ผลการประเมินตามตัวชี้วัด ร้อยละ 80 ขึ้นไป (คะแนนเต็ม 20 คะแนน คิดเป็นร้อยละ 100)</t>
  </si>
  <si>
    <t>ร้อยละ 80 ขึ้นไป</t>
  </si>
  <si>
    <t>ร้อยละ 76-80</t>
  </si>
  <si>
    <t>ร้อยละ 71-75</t>
  </si>
  <si>
    <t>ร้อยละ 66-70</t>
  </si>
  <si>
    <t xml:space="preserve">ร้อยละ 60-65 </t>
  </si>
  <si>
    <t xml:space="preserve">ร้อยละ 85ของจำนวนพนักงาน </t>
  </si>
  <si>
    <t>ความละเอียดรอบคอบและความถูกต้องของงาน</t>
  </si>
  <si>
    <t>ขณะปฏิบัติงาน 1 ตุลาคม 2564 - 31 มีนาคม 2565</t>
  </si>
  <si>
    <t xml:space="preserve">               (นายเชาว์  ไม้สูงเนิน)</t>
  </si>
  <si>
    <t>(นายเชาว์  ไม้สูงเนิน)</t>
  </si>
  <si>
    <t>ตำแหน่ง  นายกองค์การบริหารส่วนตำบลตูม</t>
  </si>
  <si>
    <t>การมุ่งผลสัมฤทธิ์</t>
  </si>
  <si>
    <t>เข้ารับการอบรม ศึกษาระเบียบ ประกาศ หนังสือสั่งการ ที่เกี่ยวข้องกับการดำเนินงานของ อบต.</t>
  </si>
  <si>
    <t>1 ต.ค. 64 ถึง 31 มี.ค. 65</t>
  </si>
  <si>
    <t>ผลการประเมินความพึ่งพอใจของประชาชน และผลการประเมินการปฏิบัติราชการประจำปีงบประาณ</t>
  </si>
  <si>
    <t>ชื่อ - นามสกุล นายเชาว์  ไม้สูงเนิน</t>
  </si>
  <si>
    <t>เลขประจำตัวประชาชน 3 3014 00630 84 5</t>
  </si>
  <si>
    <t>ปิดศูนย์โควิด</t>
  </si>
  <si>
    <t>ผู้ติดเชื้อไม่ลดลง</t>
  </si>
  <si>
    <t>จำนวนผู้ป่วยลดลง</t>
  </si>
  <si>
    <t>ไม่เกิดคัสเตอร์ในพื้นที่</t>
  </si>
  <si>
    <t>ไม่มีผู้ป่วยโควิด</t>
  </si>
  <si>
    <t>งานบริหารงานจัดการเลือกตั้ง</t>
  </si>
  <si>
    <t>ดำเนินการแล้วเสร็จ</t>
  </si>
  <si>
    <t>ไม่สามารถจัดการเลือกตั้ง</t>
  </si>
  <si>
    <t>มีข้อร้องเรียน</t>
  </si>
  <si>
    <t>มีข้อร้องเรียนจัดการได้</t>
  </si>
  <si>
    <t>ไม่มีข้อร้องเรียน</t>
  </si>
  <si>
    <t>ดำเนินการเลือกตั้ง</t>
  </si>
  <si>
    <t>งานไกล่เกลี่ยข้อร้องเรียนร้องทุกข์</t>
  </si>
  <si>
    <t>ดำเนินการแล้วเสร็จ ตามระยะเวลาที่กำหนด</t>
  </si>
  <si>
    <t xml:space="preserve">         (นายเชาว์  ไม้สูงเนิน)</t>
  </si>
  <si>
    <r>
      <t xml:space="preserve">หมายเหตุ </t>
    </r>
    <r>
      <rPr>
        <sz val="16"/>
        <rFont val="TH SarabunIT๙"/>
        <family val="2"/>
      </rPr>
      <t>1. ในกรณีที่มีข้าราชการหรือพนักงานส่วนท้องถิ่นได้รับการแต่งตั้งให้ดำรวตำแหน่ง หรือระดับสูงขึ้น ให้นำวิสัยทัศน์หรือข้อเสนอในการพัฒนางานมากำหนดเป็นการ</t>
    </r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</si>
  <si>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rFont val="TH SarabunIT๙"/>
        <family val="2"/>
      </rPr>
      <t>นายกิตติศักดิ์  แทนสระน้อย  ตำแหน่ง นักทรัพยากรบุคคลชำนาญการ</t>
    </r>
  </si>
  <si>
    <t xml:space="preserve">ผลการประเมินตามตัวชี้วัด ร้อยละ 95  </t>
  </si>
  <si>
    <t>หนังสืออำเภอปักธงชัย ที่ นม 0023.26/32 ลงวันที่ 5 มกราคม 2565 (คะแนนเต็ม 20 คะแนน / ได้รับ 19 คะแนน)</t>
  </si>
  <si>
    <t>จำนวนบันทึกข้อตกลงการปฏิบัติงานของพนักงานส่วนตำบล และพนักงานจ้าง ครบถ้วนทุกตำแหน่ง จำนวน 19 ราย และ 12 ราย</t>
  </si>
  <si>
    <t>บันทึกข้อตกลงการปฏิบัติงานของพนักงานส่วนตำบล และพนักงานจ้าง</t>
  </si>
  <si>
    <t>เข้าใจและระบุขั้นตอนลำดับก่อนหลังของประเด็นปัญหา</t>
  </si>
  <si>
    <t>ลดข้อผิดพลาดที่เคยเกิดขึ้นแล้วจากความไม่ตั้งใจ</t>
  </si>
  <si>
    <t>ติดตามแนวโน้มวิทยาการที่ทันสมัย</t>
  </si>
  <si>
    <t>ลงมือทำโดยไม่รอให้สถานการณ์คลี่คลายไปเอง</t>
  </si>
  <si>
    <t>2. ความละเอียดรอบคอบและความถูกต้องของงาน</t>
  </si>
  <si>
    <t>4. การแก้ไขปัญหาและดำเนินการเชิงรุก</t>
  </si>
  <si>
    <t>ปรับปรุงวิธีการที่ทำให้ทำงานได้ดีขึ้น</t>
  </si>
  <si>
    <t>ไม่บิดเบือนอ้างข้อยกเว้นให้ตนเอง</t>
  </si>
  <si>
    <t>/การปฏิบัติตามระเบียบปฏิบัติของ อบต.</t>
  </si>
  <si>
    <t>เข้าใจและเชื่อมโยงเทคโนโลยี</t>
  </si>
  <si>
    <t>อำนวยความสะดวกให้บริการด้วยความเต็มใจ</t>
  </si>
  <si>
    <t>เอื้อเฟื้อเผื่อแผ่ ให้ความร่วมมือกับผู้อื่นในทีมด้วยดี</t>
  </si>
  <si>
    <t>/การความร่วมมือในงาน  กิจกรรม โครงการ</t>
  </si>
  <si>
    <t>/ประสานงานการจัดเก็บข้อมูลด้วย google from/Line</t>
  </si>
  <si>
    <t>/สามารถสื่อสาร จัดเก็บข้อมูล ผ่านเทคโนโลยี</t>
  </si>
  <si>
    <t>/อำนวยความสะดวกเกี่ยวกับงานในหน้าที่</t>
  </si>
  <si>
    <t>คำสั่ง อบต.ตูม ที่ 371/2564 ลงวันที่ 25 ตุลาคม 2564 (เลื่อนขั้นเงินเดือนพนักงานส่วนท้องถิ่น 15 วันทำการ) คำสั่ง อบต.ตูม ที่ 362/2564 ลงวันที่ 19 ตุลาคม 2564 (เลื่อนเงินเดือนพนักงานครู  12 วันทำการ)</t>
  </si>
  <si>
    <t>-</t>
  </si>
  <si>
    <t xml:space="preserve">รอบการประเมิน     </t>
  </si>
  <si>
    <t>เลขประจำตัวประชาชน 3 3014 00134 99 6</t>
  </si>
  <si>
    <t>ต</t>
  </si>
  <si>
    <t xml:space="preserve">             (พิทักษ์  เมธานุวงศ์)</t>
  </si>
  <si>
    <t>สิบเอก  ....................................................</t>
  </si>
  <si>
    <t xml:space="preserve">                (พิทักษ์  เมธษนุวงศ์)</t>
  </si>
  <si>
    <t xml:space="preserve">                    (พิทักษ์  เมธษนุวงศ์)</t>
  </si>
  <si>
    <t xml:space="preserve">สิบเอก  </t>
  </si>
  <si>
    <t xml:space="preserve">ลงชื่อ </t>
  </si>
  <si>
    <t xml:space="preserve">สิบเอก   </t>
  </si>
  <si>
    <t>ลงชื่อ</t>
  </si>
  <si>
    <t>ลงชื่อ                                             (ผู้รับการประเมิน)</t>
  </si>
  <si>
    <t xml:space="preserve">          (นางสาวชลภัสสรณ์  พึ่งสระน้อย)</t>
  </si>
  <si>
    <t>ลงชื่อ                                               (ผู้ประเมิน)</t>
  </si>
  <si>
    <t xml:space="preserve">               (นางสาวชลภัสสรณ์  พึ่งสระน้อย)</t>
  </si>
  <si>
    <t xml:space="preserve">สิบเอก </t>
  </si>
  <si>
    <t xml:space="preserve">     (นายเชาว์  ไม้สูงเนิน)</t>
  </si>
  <si>
    <t xml:space="preserve">                 (นายเชาว์  ไม้สูงเนิน)</t>
  </si>
  <si>
    <t xml:space="preserve">       (...............................................................)</t>
  </si>
  <si>
    <t>ตำแหน่ง ประธานกรรมการกลั่นกรองการปะเมินผลการปฏิบัติงานฯ</t>
  </si>
  <si>
    <t xml:space="preserve">      (..................................................................)</t>
  </si>
  <si>
    <t>ลงชื่อ....................................................................</t>
  </si>
  <si>
    <t xml:space="preserve">วันที่ ............................................................................................. </t>
  </si>
  <si>
    <t xml:space="preserve">               (พิทักษ์   เมธานุวงศ์)</t>
  </si>
  <si>
    <t xml:space="preserve">                (พิทักษ์  เมธานุวงศ์)</t>
  </si>
  <si>
    <t xml:space="preserve">                    ผู้ประเมิน</t>
  </si>
  <si>
    <t xml:space="preserve">                       ผู้รับการประเมิน</t>
  </si>
  <si>
    <t>วันที่........................................................................................</t>
  </si>
  <si>
    <t xml:space="preserve">                (นายเชาว์  ไม้สูงเนิน)</t>
  </si>
  <si>
    <t xml:space="preserve">  (พิทักษ์   เมธานุวงศ์)</t>
  </si>
  <si>
    <t>วันที่.............................................................................</t>
  </si>
  <si>
    <t xml:space="preserve"> </t>
  </si>
  <si>
    <t>ลงชื่อ                                                (ผู้ประเมิน)</t>
  </si>
  <si>
    <t xml:space="preserve">ลงชื่อ                                              </t>
  </si>
  <si>
    <t>ลงชื่อ                                        (ผู้รับการประเมิน)</t>
  </si>
  <si>
    <t xml:space="preserve">             (นางจุไรรัตน์ ทองรอด)</t>
  </si>
  <si>
    <t>ลงชื่อ                                               (ผู้รับการประเมิน)</t>
  </si>
  <si>
    <t>ลงชื่อ                                              (ผู้รับการประเมิน)</t>
  </si>
  <si>
    <t xml:space="preserve">            (นางฐิติพรรณ  แย้มโพธิ์กลาง)</t>
  </si>
  <si>
    <t>วันที่.......................................................................................</t>
  </si>
  <si>
    <t xml:space="preserve">           (นางฐิติพรรณ  แย้มโพธิ์กลาง)</t>
  </si>
  <si>
    <t>วันที่............................................................................................</t>
  </si>
  <si>
    <t>วันที่.........................................................................</t>
  </si>
  <si>
    <t>สิบเอก .</t>
  </si>
  <si>
    <t xml:space="preserve">                         (พิทักษ์  เมธษนุวงศ์)</t>
  </si>
  <si>
    <t>วันที่..........................................................................................</t>
  </si>
  <si>
    <t xml:space="preserve">               (พิทักษ์  เมธานุวงศ์)</t>
  </si>
  <si>
    <t xml:space="preserve">                      (พิทักษ์  เมธษนุวงศ์)</t>
  </si>
  <si>
    <t>วันที่...................................................................................</t>
  </si>
  <si>
    <t xml:space="preserve">                        (พิทักษ์  เมธษนุวงศ์)</t>
  </si>
  <si>
    <t xml:space="preserve">            (นายกิตติศักดิ์  แทนสระน้อย)</t>
  </si>
  <si>
    <t>วันที่................................................................................</t>
  </si>
  <si>
    <t>ลงชื่อ                                           (ผู้ประเมิน)</t>
  </si>
  <si>
    <t xml:space="preserve">           (นายกิตติศักดิ์  แทนสระน้อย)</t>
  </si>
  <si>
    <t xml:space="preserve">                  ผู้รับการประเมิน</t>
  </si>
  <si>
    <t>(..............................................................)</t>
  </si>
  <si>
    <t>วันที่................................................................................................</t>
  </si>
  <si>
    <t xml:space="preserve">                     (นายปิยะ  วีระศร)</t>
  </si>
  <si>
    <t xml:space="preserve">                   (นายปิยะ  วีระศร)</t>
  </si>
  <si>
    <t xml:space="preserve">       (............................................................)</t>
  </si>
  <si>
    <t xml:space="preserve">                     (พิทักษ์  เมธษนุวงศ์)</t>
  </si>
  <si>
    <t>สิบเอก                                              (ผู้รับการประเมิน)</t>
  </si>
  <si>
    <t xml:space="preserve">             (ศุภกฤต  งอนสระน้อย)</t>
  </si>
  <si>
    <t>สิบเอก                                             (ผู้รับการประเมิน)</t>
  </si>
  <si>
    <t xml:space="preserve">               (ศุภกฤต งอนสระน้อย)</t>
  </si>
  <si>
    <t xml:space="preserve">      (..............................................................)</t>
  </si>
  <si>
    <t>ตำแหน่ง..........................................................</t>
  </si>
  <si>
    <t xml:space="preserve">  R</t>
  </si>
  <si>
    <t xml:space="preserve">  £</t>
  </si>
  <si>
    <t xml:space="preserve">      (.....................................................)</t>
  </si>
  <si>
    <t xml:space="preserve">                    (นางจุไรรัตน์ ทองรอด)</t>
  </si>
  <si>
    <t xml:space="preserve">                (นางจุไรรัตน์  ทองรอด)</t>
  </si>
  <si>
    <t xml:space="preserve">เลขประจำตัวประชาชน  </t>
  </si>
  <si>
    <t>เลขประจำตัวประชาชน  3 7706 00481 93 8</t>
  </si>
  <si>
    <t>ชื่อ - นามสกุล   สิบเอกพิทักษ์  เมธานุวงศ์</t>
  </si>
  <si>
    <r>
      <t>ซึ่งต่อไปนี้จะเรีย</t>
    </r>
    <r>
      <rPr>
        <sz val="16"/>
        <rFont val="TH SarabunIT๙"/>
        <family val="2"/>
      </rPr>
      <t xml:space="preserve">กว่า ผู้รับการประเมิน กับ </t>
    </r>
    <r>
      <rPr>
        <b/>
        <sz val="16"/>
        <rFont val="TH SarabunIT๙"/>
        <family val="2"/>
      </rPr>
      <t xml:space="preserve">นายเชาว์ ไม้สูงเนิน  ตำแหน่ง </t>
    </r>
    <r>
      <rPr>
        <b/>
        <sz val="16"/>
        <color theme="1"/>
        <rFont val="TH SarabunIT๙"/>
        <family val="2"/>
      </rPr>
      <t>นายกองค์การบริหารส่วนตำบลตูม</t>
    </r>
    <r>
      <rPr>
        <sz val="16"/>
        <color theme="1"/>
        <rFont val="TH SarabunIT๙"/>
        <family val="2"/>
      </rPr>
      <t xml:space="preserve"> ซึ่งต่อไปนี้จะเรียกว่า ผู้ประเมิน</t>
    </r>
  </si>
  <si>
    <t>สิบเอก</t>
  </si>
  <si>
    <t xml:space="preserve">    (พิทักษ์  เมธานุวงศ์)</t>
  </si>
  <si>
    <t xml:space="preserve">                      (พิทักษ์  เมธานุวงศ์)</t>
  </si>
  <si>
    <t xml:space="preserve">          (พิทักษ์  เมธานุวงศ์)</t>
  </si>
  <si>
    <t>ชื่อ-นามสกุล นางสาวพัสตราภรณ์  ศิริวงษ์</t>
  </si>
  <si>
    <t>เลขประจำตัวประชาชน 1  4408  00188  77  7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</si>
  <si>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นางสาวพัสตราภรณ์  ศิริวงษ์   ตำแหน่ง นักวิชาการเกษตรปฏิบัติการ</t>
    </r>
  </si>
  <si>
    <t xml:space="preserve">       (นางสาวพัสตราภรณ์  ศิริวงษ์)</t>
  </si>
  <si>
    <t>บรรจุและแต่งตั้ง วันที่ 1 ธันวาคม  2565</t>
  </si>
  <si>
    <t>ชื่อ-นามสกุล นางกฤติกา ทิวเกษม</t>
  </si>
  <si>
    <t>(นางกฤติกา  ทิวเกษม)</t>
  </si>
  <si>
    <t xml:space="preserve">               (นางกฤติกา  ทิวเกษม)</t>
  </si>
  <si>
    <t xml:space="preserve">                  (นางกฤติกา  ทิวเกษม)</t>
  </si>
  <si>
    <t>ชื่อ-นามสกุล นางกฤติกา  ทิวเกษม</t>
  </si>
  <si>
    <t xml:space="preserve">              (นางกฤติกา ทิวเกษม)</t>
  </si>
  <si>
    <t xml:space="preserve">                    (นางกฤติกา  ทิวเกษม)</t>
  </si>
  <si>
    <t xml:space="preserve">                   (นางกฤติกา  ทิวเกษม)</t>
  </si>
  <si>
    <r>
      <t xml:space="preserve">ซึ่งต่อไปนี้จะเรียกว่า ผู้รับการประเมิน กับ </t>
    </r>
    <r>
      <rPr>
        <b/>
        <sz val="15"/>
        <color theme="1"/>
        <rFont val="TH SarabunIT๙"/>
        <family val="2"/>
      </rPr>
      <t>นางกฤติกา ทิวเกษม ตำแหน่ง หัวหน้าสำนักปลัดองค์การบริหารส่วนตำบล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</si>
  <si>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r>
      <t xml:space="preserve">ซึ่งต่อไปนี้จะเรียกว่า ผู้รับการประเมิน กับ </t>
    </r>
    <r>
      <rPr>
        <b/>
        <sz val="15"/>
        <color theme="1"/>
        <rFont val="TH SarabunIT๙"/>
        <family val="2"/>
      </rPr>
      <t>นางกฤติกา  ทิวเกษม ตำแหน่ง หัวหน้าสำนักปลัดองค์การบริหารส่วนตำบล</t>
    </r>
    <r>
      <rPr>
        <sz val="15"/>
        <color theme="1"/>
        <rFont val="TH SarabunIT๙"/>
        <family val="2"/>
      </rPr>
      <t xml:space="preserve">  ซึ่งต่อไปนี้จะเรียกว่า ผู้ประเมิน</t>
    </r>
  </si>
  <si>
    <t xml:space="preserve">              (นางกฤติกา  ทิวเกษม)</t>
  </si>
  <si>
    <t>เลขประจำตัวประชาชน  3  1012  01896  58  8</t>
  </si>
  <si>
    <t>ชื่อ-นามสกุล นางสาววรนิษฐ์  เศรษฐวัชรีชัย</t>
  </si>
  <si>
    <t>ตำแหน่ง นักวิชาการสาธารณสุข</t>
  </si>
  <si>
    <t>เลขที่ตำแหน่ง  20-3-01-3601-001</t>
  </si>
  <si>
    <t>งานสาธารณสุขและสิ่งแวดล้อม</t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</si>
  <si>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นางสาววรนิษฐ์  เศรษฐวัชรีชัย   ตำแหน่ง นักวิชาการสาธารณสุขปฏิบัติการ</t>
    </r>
  </si>
  <si>
    <t xml:space="preserve">       (นางสาววรนิษฐ์  เศรษฐวัชรีชัย)</t>
  </si>
  <si>
    <t>ตำแหน่ง นักวิชการสาธารณสุขปฏิบัติการ</t>
  </si>
  <si>
    <t>* ย้ายเปลื่ยนตำแหน่ง 1 กรกฎาคม 2566</t>
  </si>
  <si>
    <t xml:space="preserve">                 (นางกฤติกา  ทิวเกษม)</t>
  </si>
  <si>
    <t xml:space="preserve">                (นางกฤติกา ทิวเกษม)</t>
  </si>
  <si>
    <t xml:space="preserve">                 (นางกฤติกา ทิวเกษม)</t>
  </si>
  <si>
    <t>การปฏิบัติหน้าที่เลขานุการสภาองค์การบริหารส่วนตำบลตูม</t>
  </si>
  <si>
    <t>ร้อยละของการนำเรื่อง/ข้อบัญญัติ เข้าสู่วาระการประชุมสภา ตามกำหนดเวลา</t>
  </si>
  <si>
    <t>เอกสารหลักฐานในการปฏิบัติงานแต่ละส่วนราชการ</t>
  </si>
  <si>
    <t>รายงานการประชุมสภาองค์การบริหารส่วนตำบลตูม</t>
  </si>
  <si>
    <t>งานแต่ละส่วน/กอง</t>
  </si>
  <si>
    <t>ธรรมาภิบาล</t>
  </si>
  <si>
    <t>การบริหารจัดการด้านการเงิน</t>
  </si>
  <si>
    <t>การบริหารงานบุคคลและกิจการสภา</t>
  </si>
  <si>
    <t>การปรับปรุงระบบบริหารงานและข้อกฎหมาย</t>
  </si>
  <si>
    <t>การบริหารงานในพื้นที่ไม่มีการ้องเรียน</t>
  </si>
  <si>
    <t>การส่งเสริมบุคลากรให้เข้ารับการอบรม</t>
  </si>
  <si>
    <t>ผลการตรวจประเมินองค์กรผ่านทุกด้าน</t>
  </si>
  <si>
    <t>การดำเนินงานตามแผนอัตรากำลัง แผนพัฒนาท้องถิ่น / ข้อบัญญัติงบประมาณรายจ่าย ประจำปี 2567 / แผนดำเนินงาน และเอกสารทางด้านการเงิน การคลัง</t>
  </si>
  <si>
    <t>วันที่ 1 ตุลาคม พ.ศ. ๒๕๖7  ถึง 31 มีนาคม   พ.ศ. ๒๕๖8</t>
  </si>
  <si>
    <t>วันที่ 1 เมษายน  พ.ศ. ๒๕๖8  ถึง 30 กันยายน พ.ศ. ๒๕๖8</t>
  </si>
  <si>
    <r>
      <t xml:space="preserve">ข้อตกลงการประเมินผลการปฏิบัติงานฉบับนี้จัดทำขึ้น </t>
    </r>
    <r>
      <rPr>
        <b/>
        <sz val="16"/>
        <color theme="1"/>
        <rFont val="TH SarabunIT๙"/>
        <family val="2"/>
      </rPr>
      <t>ระหว่าง</t>
    </r>
    <r>
      <rPr>
        <b/>
        <sz val="16"/>
        <rFont val="TH SarabunIT๙"/>
        <family val="2"/>
      </rPr>
      <t xml:space="preserve"> </t>
    </r>
    <r>
      <rPr>
        <b/>
        <sz val="16"/>
        <color theme="0"/>
        <rFont val="TH SarabunIT๙"/>
        <family val="2"/>
      </rPr>
      <t>สิบเอกพิทักษ์  เมธานุวงศ์</t>
    </r>
    <r>
      <rPr>
        <b/>
        <sz val="16"/>
        <rFont val="TH SarabunIT๙"/>
        <family val="2"/>
      </rPr>
      <t xml:space="preserve"> </t>
    </r>
    <r>
      <rPr>
        <b/>
        <sz val="16"/>
        <color theme="1"/>
        <rFont val="TH SarabunIT๙"/>
        <family val="2"/>
      </rPr>
      <t>ตำแหน่ง ปลัดองค์การบริหารส่วนตำบล (นักบริหารงานท้องถิ่น ระดับกลาง)</t>
    </r>
  </si>
  <si>
    <r>
      <t xml:space="preserve">การประเมินสมรรถนะเพื่อใช้สำหรับประเมินผลการปฏิบัติงานในรอบการประเมิน </t>
    </r>
    <r>
      <rPr>
        <b/>
        <sz val="16"/>
        <color theme="1"/>
        <rFont val="TH SarabunIT๙"/>
        <family val="2"/>
      </rPr>
      <t>ครั้งที่  1  ประจำปีงบประมาณ พ.ศ. ๒๕๖8</t>
    </r>
    <r>
      <rPr>
        <sz val="16"/>
        <color theme="1"/>
        <rFont val="TH SarabunIT๙"/>
        <family val="2"/>
      </rPr>
      <t xml:space="preserve"> โดยผู้รับการประเมินขอให้ข้อตกลงว่าจะมุ่งมั่น</t>
    </r>
  </si>
  <si>
    <r>
      <t xml:space="preserve">ชื่อ - นามสกุล  </t>
    </r>
    <r>
      <rPr>
        <sz val="16"/>
        <color theme="0"/>
        <rFont val="TH SarabunIT๙"/>
        <family val="2"/>
      </rPr>
      <t>สิบเอกพิทักษ์   เมธานุวงศ์</t>
    </r>
  </si>
  <si>
    <r>
      <t xml:space="preserve">ข้อตกลงการประเมินผลการปฏิบัติงานฉบับนี้จัดทำขึ้น ระหว่าง </t>
    </r>
    <r>
      <rPr>
        <b/>
        <sz val="15"/>
        <color theme="1"/>
        <rFont val="TH SarabunIT๙"/>
        <family val="2"/>
      </rPr>
      <t>นางกฤติกา  ทิวเกษม</t>
    </r>
    <r>
      <rPr>
        <sz val="15"/>
        <color theme="1"/>
        <rFont val="TH SarabunIT๙"/>
        <family val="2"/>
      </rPr>
      <t xml:space="preserve"> </t>
    </r>
    <r>
      <rPr>
        <b/>
        <sz val="15"/>
        <color theme="1"/>
        <rFont val="TH SarabunIT๙"/>
        <family val="2"/>
      </rPr>
      <t>ตำแหน่ง หัวหน้าสำนักปลัดองค์การบริหารส่วนตำบล (นักบริหารงานทั่วไป ระดับต้น)</t>
    </r>
  </si>
  <si>
    <r>
      <t>ซึ่งต่อไปนี้จะเรียกว่า ผู้รับการประเมิน กับ</t>
    </r>
    <r>
      <rPr>
        <b/>
        <sz val="15"/>
        <color theme="0"/>
        <rFont val="TH SarabunIT๙"/>
        <family val="2"/>
      </rPr>
      <t>สิบเอกพิทักษ์ เมธานุวงศ์</t>
    </r>
    <r>
      <rPr>
        <b/>
        <sz val="15"/>
        <color theme="1"/>
        <rFont val="TH SarabunIT๙"/>
        <family val="2"/>
      </rPr>
      <t xml:space="preserve"> ตำแหน่ง ปลัดองค์การบริหารส่วนตำบล  ซึ่งต่อไปนี้จะเรียกว่า ผู้ประเมิน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</si>
  <si>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>ครั้งที่ 1 ประจำปีงบประมาณ พ.ศ. ๒๕๖8</t>
    </r>
    <r>
      <rPr>
        <sz val="15"/>
        <color theme="1"/>
        <rFont val="TH SarabunIT๙"/>
        <family val="2"/>
      </rPr>
      <t xml:space="preserve"> โดยผู้รับการประเมินขอให้ข้อตกลงว่า จะมุ่งมั่นปฏิบัติงานให้เกิดผลงานที่ดี</t>
    </r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</si>
  <si>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>ครั้งที่  1  ประจำปีงบประมาณ พ.ศ. ๒๕๖8</t>
    </r>
    <r>
      <rPr>
        <sz val="15"/>
        <color theme="1"/>
        <rFont val="TH SarabunIT๙"/>
        <family val="2"/>
      </rPr>
      <t xml:space="preserve"> โดยผู้รับการประเมินขอให้ข้อตกลงว่า จะมุ่งมั่นปฏิบัติงานให้เกิดผลงานที่ดี</t>
    </r>
  </si>
  <si>
    <t xml:space="preserve">                (นางกฤติกา  ทิวเกษม)</t>
  </si>
  <si>
    <t xml:space="preserve">              (นางกฤติกา ทวิเกษม)</t>
  </si>
  <si>
    <t xml:space="preserve">                   (นางกฤติกา ทิวเกษม)</t>
  </si>
  <si>
    <t>การดำเนินการเลื่อนขั้นเงินเดือนพนักงานส่วนตำบลและพนักงานครู  อบต. ครั้งที่ 2/2567</t>
  </si>
  <si>
    <t>การประเมินประสิทธิภาพและประสิทธิผลการปฏิบัติราชการฯ ประจำปีงบประมาณ พ.ศ. 2567 มิติที่ 4 ด้านการพัฒนาองค์กร</t>
  </si>
  <si>
    <t xml:space="preserve">การจัดทำบันทึกข้อตกลงการปฏิบัติงานของพนักงานส่วนตำตบล และพนักงานจ้าง รอบประเมินครั้งที่ 1 ประจำปีงบประมาณ พ.ศ. 2568 </t>
  </si>
  <si>
    <t>จำนวนบันทึกข้อตกลงการปฏิบัติงานของพนักงานส่วนตำบล และพนักงานจ้าง ครบถ้วนทุกตำแหน่ง จำนวน 18 ราย และพนักงานจ้าง 12 ราย (ข้อมูล ณ 1 ต.ค. 67)</t>
  </si>
  <si>
    <r>
      <t xml:space="preserve">สมรรถนะเพื่อใช้สำหรับประเมินผลการปฏิบัติงานในรอบการประเมิน </t>
    </r>
    <r>
      <rPr>
        <b/>
        <sz val="15"/>
        <color theme="1"/>
        <rFont val="TH SarabunIT๙"/>
        <family val="2"/>
      </rPr>
      <t xml:space="preserve">ครั้งที่  1  ประจำปีงบประมาณ พ.ศ. ๒๕๖8 </t>
    </r>
    <r>
      <rPr>
        <sz val="15"/>
        <color theme="1"/>
        <rFont val="TH SarabunIT๙"/>
        <family val="2"/>
      </rPr>
      <t>โดยผู้รับการประเมินขอให้ข้อตกลงว่า จะมุ่งมั่นปฏิบัติงานให้เกิดผลงานที่ดี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</si>
</sst>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Tahoma"/>
      <family val="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4"/>
      <color theme="1"/>
      <name val="TH SarabunIT๙"/>
      <family val="2"/>
    </font>
    <font>
      <sz val="15"/>
      <color theme="1"/>
      <name val="TH SarabunIT๙"/>
      <family val="2"/>
    </font>
    <font>
      <b/>
      <sz val="15"/>
      <color theme="1"/>
      <name val="TH SarabunIT๙"/>
      <family val="2"/>
    </font>
    <font>
      <sz val="12"/>
      <color theme="1"/>
      <name val="TH SarabunIT๙"/>
      <family val="2"/>
    </font>
    <font>
      <b/>
      <sz val="18"/>
      <color theme="1"/>
      <name val="TH SarabunIT๙"/>
      <family val="2"/>
    </font>
    <font>
      <sz val="10"/>
      <color theme="1"/>
      <name val="TH SarabunIT๙"/>
      <family val="2"/>
    </font>
    <font>
      <sz val="16"/>
      <color theme="0"/>
      <name val="TH SarabunIT๙"/>
      <family val="2"/>
    </font>
    <font>
      <sz val="10"/>
      <name val="TH SarabunIT๙"/>
      <family val="2"/>
    </font>
    <font>
      <sz val="8"/>
      <name val="Tahoma"/>
      <family val="2"/>
      <scheme val="minor"/>
    </font>
    <font>
      <sz val="14"/>
      <color theme="0"/>
      <name val="TH SarabunIT๙"/>
      <family val="2"/>
    </font>
    <font>
      <sz val="12"/>
      <color theme="0"/>
      <name val="TH SarabunIT๙"/>
      <family val="2"/>
    </font>
    <font>
      <sz val="10"/>
      <color theme="0"/>
      <name val="TH SarabunIT๙"/>
      <family val="2"/>
    </font>
    <font>
      <sz val="14"/>
      <name val="TH SarabunIT๙"/>
      <family val="2"/>
    </font>
    <font>
      <sz val="13"/>
      <name val="TH SarabunIT๙"/>
      <family val="2"/>
    </font>
    <font>
      <sz val="11"/>
      <color theme="1"/>
      <name val="Tahoma"/>
      <family val="2"/>
      <scheme val="minor"/>
    </font>
    <font>
      <b/>
      <sz val="16"/>
      <name val="TH SarabunIT๙"/>
      <family val="2"/>
    </font>
    <font>
      <sz val="12"/>
      <name val="TH SarabunIT๙"/>
      <family val="2"/>
    </font>
    <font>
      <sz val="15"/>
      <name val="TH SarabunIT๙"/>
      <family val="2"/>
    </font>
    <font>
      <b/>
      <sz val="15"/>
      <name val="TH SarabunIT๙"/>
      <family val="2"/>
    </font>
    <font>
      <b/>
      <sz val="18"/>
      <name val="TH SarabunIT๙"/>
      <family val="2"/>
    </font>
    <font>
      <sz val="16"/>
      <color rgb="FFFF0000"/>
      <name val="TH SarabunIT๙"/>
      <family val="2"/>
    </font>
    <font>
      <sz val="13"/>
      <color theme="0"/>
      <name val="TH SarabunIT๙"/>
      <family val="2"/>
    </font>
    <font>
      <sz val="11"/>
      <color theme="0"/>
      <name val="TH SarabunIT๙"/>
      <family val="2"/>
    </font>
    <font>
      <sz val="16"/>
      <color theme="1"/>
      <name val="Wingdings 2"/>
      <family val="1"/>
      <charset val="2"/>
    </font>
    <font>
      <b/>
      <sz val="16"/>
      <color theme="0"/>
      <name val="TH SarabunIT๙"/>
      <family val="2"/>
    </font>
    <font>
      <b/>
      <sz val="15"/>
      <color theme="0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8" fillId="0" borderId="0"/>
  </cellStyleXfs>
  <cellXfs count="48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3" xfId="0" applyNumberFormat="1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2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1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59" fontId="1" fillId="0" borderId="4" xfId="0" applyNumberFormat="1" applyFont="1" applyBorder="1" applyAlignment="1">
      <alignment horizontal="center" vertical="top"/>
    </xf>
    <xf numFmtId="0" fontId="1" fillId="3" borderId="4" xfId="0" applyFont="1" applyFill="1" applyBorder="1"/>
    <xf numFmtId="0" fontId="8" fillId="0" borderId="0" xfId="0" applyFont="1"/>
    <xf numFmtId="0" fontId="9" fillId="0" borderId="0" xfId="0" applyFont="1" applyAlignment="1">
      <alignment vertical="top" wrapText="1" shrinkToFit="1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vertical="center"/>
    </xf>
    <xf numFmtId="0" fontId="11" fillId="0" borderId="1" xfId="0" applyFont="1" applyBorder="1" applyAlignment="1">
      <alignment horizontal="center" vertical="top" wrapText="1" shrinkToFit="1"/>
    </xf>
    <xf numFmtId="0" fontId="11" fillId="0" borderId="4" xfId="0" applyFont="1" applyBorder="1" applyAlignment="1">
      <alignment horizontal="center" vertical="top" wrapText="1" shrinkToFit="1"/>
    </xf>
    <xf numFmtId="0" fontId="11" fillId="0" borderId="4" xfId="0" applyFont="1" applyBorder="1" applyAlignment="1">
      <alignment vertical="top" wrapText="1" shrinkToFit="1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top"/>
    </xf>
    <xf numFmtId="0" fontId="10" fillId="3" borderId="4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top" wrapText="1" shrinkToFit="1"/>
    </xf>
    <xf numFmtId="0" fontId="15" fillId="0" borderId="4" xfId="0" applyFont="1" applyBorder="1" applyAlignment="1">
      <alignment horizontal="center" vertical="top" wrapText="1" shrinkToFit="1"/>
    </xf>
    <xf numFmtId="0" fontId="15" fillId="0" borderId="4" xfId="0" applyFont="1" applyBorder="1" applyAlignment="1">
      <alignment vertical="top" wrapText="1" shrinkToFit="1"/>
    </xf>
    <xf numFmtId="0" fontId="3" fillId="0" borderId="4" xfId="0" applyFont="1" applyBorder="1" applyAlignment="1">
      <alignment horizontal="center" vertical="top"/>
    </xf>
    <xf numFmtId="0" fontId="16" fillId="0" borderId="4" xfId="0" applyFont="1" applyBorder="1" applyAlignment="1">
      <alignment vertical="top" wrapText="1" shrinkToFit="1"/>
    </xf>
    <xf numFmtId="0" fontId="17" fillId="0" borderId="1" xfId="0" applyFont="1" applyBorder="1" applyAlignment="1">
      <alignment vertical="top" wrapText="1" shrinkToFit="1"/>
    </xf>
    <xf numFmtId="0" fontId="17" fillId="0" borderId="4" xfId="0" applyFont="1" applyBorder="1" applyAlignment="1">
      <alignment vertical="top" wrapText="1" shrinkToFit="1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/>
    <xf numFmtId="0" fontId="3" fillId="0" borderId="4" xfId="0" applyFont="1" applyBorder="1"/>
    <xf numFmtId="0" fontId="19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19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1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1" xfId="0" applyFont="1" applyBorder="1"/>
    <xf numFmtId="0" fontId="3" fillId="0" borderId="12" xfId="0" applyFont="1" applyBorder="1"/>
    <xf numFmtId="0" fontId="19" fillId="0" borderId="4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23" fillId="0" borderId="0" xfId="0" applyFont="1"/>
    <xf numFmtId="0" fontId="24" fillId="0" borderId="0" xfId="0" applyFont="1"/>
    <xf numFmtId="0" fontId="13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59" fontId="10" fillId="0" borderId="4" xfId="0" applyNumberFormat="1" applyFont="1" applyBorder="1" applyAlignment="1">
      <alignment horizontal="center" vertical="center"/>
    </xf>
    <xf numFmtId="59" fontId="10" fillId="0" borderId="4" xfId="0" applyNumberFormat="1" applyFont="1" applyBorder="1" applyAlignment="1">
      <alignment horizontal="center" vertical="center" wrapText="1"/>
    </xf>
    <xf numFmtId="59" fontId="13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/>
    <xf numFmtId="0" fontId="10" fillId="3" borderId="4" xfId="0" applyFont="1" applyFill="1" applyBorder="1"/>
    <xf numFmtId="0" fontId="10" fillId="0" borderId="0" xfId="0" applyFont="1"/>
    <xf numFmtId="0" fontId="10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1" fillId="0" borderId="6" xfId="0" applyNumberFormat="1" applyFont="1" applyBorder="1" applyAlignment="1">
      <alignment horizontal="left"/>
    </xf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49" fontId="1" fillId="0" borderId="12" xfId="0" applyNumberFormat="1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26" fillId="0" borderId="4" xfId="1" applyFont="1" applyBorder="1" applyAlignment="1">
      <alignment horizontal="center" vertical="top" wrapText="1" shrinkToFit="1"/>
    </xf>
    <xf numFmtId="0" fontId="10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4" fillId="0" borderId="4" xfId="1" applyFont="1" applyBorder="1" applyAlignment="1">
      <alignment horizontal="center" vertical="top" wrapText="1" shrinkToFit="1"/>
    </xf>
    <xf numFmtId="0" fontId="2" fillId="3" borderId="4" xfId="0" applyFont="1" applyFill="1" applyBorder="1" applyAlignment="1">
      <alignment horizontal="left"/>
    </xf>
    <xf numFmtId="0" fontId="10" fillId="3" borderId="4" xfId="0" applyFont="1" applyFill="1" applyBorder="1" applyAlignment="1">
      <alignment horizontal="center"/>
    </xf>
    <xf numFmtId="0" fontId="14" fillId="0" borderId="1" xfId="1" applyFont="1" applyBorder="1" applyAlignment="1">
      <alignment horizontal="center" vertical="top" wrapText="1" shrinkToFit="1"/>
    </xf>
    <xf numFmtId="0" fontId="14" fillId="0" borderId="3" xfId="1" applyFont="1" applyBorder="1" applyAlignment="1">
      <alignment horizontal="center" vertical="top" wrapText="1" shrinkToFit="1"/>
    </xf>
    <xf numFmtId="0" fontId="1" fillId="3" borderId="4" xfId="0" applyFont="1" applyFill="1" applyBorder="1" applyAlignment="1">
      <alignment horizontal="center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top" wrapText="1" shrinkToFit="1"/>
    </xf>
    <xf numFmtId="0" fontId="13" fillId="0" borderId="4" xfId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3" fillId="0" borderId="1" xfId="1" applyFont="1" applyBorder="1" applyAlignment="1">
      <alignment vertical="top" wrapText="1"/>
    </xf>
    <xf numFmtId="0" fontId="13" fillId="0" borderId="2" xfId="1" applyFont="1" applyBorder="1" applyAlignment="1">
      <alignment vertical="top" wrapText="1"/>
    </xf>
    <xf numFmtId="0" fontId="13" fillId="0" borderId="3" xfId="1" applyFont="1" applyBorder="1" applyAlignment="1">
      <alignment vertical="top" wrapText="1"/>
    </xf>
    <xf numFmtId="49" fontId="1" fillId="0" borderId="4" xfId="0" applyNumberFormat="1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49" fontId="2" fillId="0" borderId="13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vertical="top" wrapText="1" shrinkToFit="1"/>
    </xf>
    <xf numFmtId="0" fontId="10" fillId="0" borderId="2" xfId="0" applyFont="1" applyBorder="1" applyAlignment="1">
      <alignment horizontal="left" vertical="top" wrapText="1" shrinkToFit="1"/>
    </xf>
    <xf numFmtId="0" fontId="10" fillId="0" borderId="3" xfId="0" applyFont="1" applyBorder="1" applyAlignment="1">
      <alignment horizontal="left" vertical="top" wrapText="1" shrinkToFit="1"/>
    </xf>
    <xf numFmtId="0" fontId="2" fillId="0" borderId="6" xfId="0" applyFont="1" applyBorder="1" applyAlignment="1">
      <alignment horizontal="left"/>
    </xf>
    <xf numFmtId="0" fontId="2" fillId="0" borderId="1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 shrinkToFit="1"/>
    </xf>
    <xf numFmtId="0" fontId="13" fillId="0" borderId="2" xfId="0" applyFont="1" applyBorder="1" applyAlignment="1">
      <alignment horizontal="left" vertical="top" wrapText="1" shrinkToFi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/>
    <xf numFmtId="0" fontId="1" fillId="0" borderId="0" xfId="0" applyFont="1"/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5" fillId="0" borderId="13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 shrinkToFit="1"/>
    </xf>
    <xf numFmtId="0" fontId="14" fillId="0" borderId="2" xfId="0" applyFont="1" applyBorder="1" applyAlignment="1">
      <alignment horizontal="left" vertical="top" wrapText="1" shrinkToFit="1"/>
    </xf>
    <xf numFmtId="0" fontId="14" fillId="0" borderId="3" xfId="0" applyFont="1" applyBorder="1" applyAlignment="1">
      <alignment horizontal="left" vertical="top" wrapText="1" shrinkToFit="1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" fillId="0" borderId="11" xfId="0" applyFont="1" applyBorder="1"/>
    <xf numFmtId="0" fontId="1" fillId="0" borderId="12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3" xfId="0" applyFont="1" applyFill="1" applyBorder="1" applyAlignment="1">
      <alignment horizontal="center"/>
    </xf>
    <xf numFmtId="0" fontId="20" fillId="0" borderId="2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19" fillId="0" borderId="13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19" fillId="0" borderId="14" xfId="0" applyFont="1" applyBorder="1" applyAlignment="1">
      <alignment horizontal="center" vertical="top"/>
    </xf>
    <xf numFmtId="0" fontId="19" fillId="0" borderId="5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7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0" xfId="0" applyFont="1" applyAlignment="1">
      <alignment horizontal="center" wrapText="1"/>
    </xf>
    <xf numFmtId="0" fontId="19" fillId="0" borderId="12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0" fontId="19" fillId="0" borderId="9" xfId="0" applyFont="1" applyBorder="1" applyAlignment="1">
      <alignment horizontal="center" wrapText="1"/>
    </xf>
    <xf numFmtId="0" fontId="19" fillId="0" borderId="10" xfId="0" applyFont="1" applyBorder="1" applyAlignment="1">
      <alignment horizont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6" fillId="0" borderId="1" xfId="0" applyFont="1" applyBorder="1" applyAlignment="1">
      <alignment horizontal="left" vertical="top" wrapText="1" shrinkToFit="1"/>
    </xf>
    <xf numFmtId="0" fontId="16" fillId="0" borderId="2" xfId="0" applyFont="1" applyBorder="1" applyAlignment="1">
      <alignment horizontal="left" vertical="top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13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left"/>
    </xf>
    <xf numFmtId="0" fontId="19" fillId="3" borderId="3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5" fillId="0" borderId="1" xfId="0" applyFont="1" applyBorder="1" applyAlignment="1">
      <alignment horizontal="left"/>
    </xf>
    <xf numFmtId="0" fontId="25" fillId="0" borderId="2" xfId="0" applyFont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6" fillId="0" borderId="2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9" xfId="0" applyFont="1" applyBorder="1"/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49" fontId="3" fillId="0" borderId="12" xfId="0" applyNumberFormat="1" applyFont="1" applyBorder="1" applyAlignment="1">
      <alignment horizontal="left"/>
    </xf>
    <xf numFmtId="0" fontId="3" fillId="0" borderId="0" xfId="0" applyFont="1"/>
    <xf numFmtId="0" fontId="19" fillId="0" borderId="9" xfId="0" applyFont="1" applyBorder="1" applyAlignment="1">
      <alignment horizontal="center"/>
    </xf>
    <xf numFmtId="49" fontId="19" fillId="0" borderId="13" xfId="0" applyNumberFormat="1" applyFont="1" applyBorder="1" applyAlignment="1">
      <alignment horizontal="center" wrapText="1"/>
    </xf>
    <xf numFmtId="49" fontId="19" fillId="0" borderId="14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  <xf numFmtId="0" fontId="1" fillId="0" borderId="11" xfId="0" applyFont="1" applyBorder="1" applyAlignment="1">
      <alignment horizontal="left" shrinkToFit="1"/>
    </xf>
    <xf numFmtId="0" fontId="1" fillId="0" borderId="0" xfId="0" applyFont="1" applyAlignment="1">
      <alignment horizontal="left" shrinkToFit="1"/>
    </xf>
    <xf numFmtId="0" fontId="1" fillId="0" borderId="12" xfId="0" applyFont="1" applyBorder="1" applyAlignment="1">
      <alignment horizontal="left" shrinkToFi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</cellXfs>
  <cellStyles count="2">
    <cellStyle name="ปกติ" xfId="0" builtinId="0"/>
    <cellStyle name="ปกติ 2" xfId="1" xr:uid="{4B5B69F7-4BB5-4B85-8A24-908D300A162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266700</xdr:colOff>
      <xdr:row>43</xdr:row>
      <xdr:rowOff>47625</xdr:rowOff>
    </xdr:from>
    <xdr:to>
      <xdr:col>12</xdr:col>
      <xdr:colOff>638175</xdr:colOff>
      <xdr:row>43</xdr:row>
      <xdr:rowOff>47625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8943975" y="13134975"/>
          <a:ext cx="37147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333375</xdr:colOff>
      <xdr:row>58</xdr:row>
      <xdr:rowOff>47625</xdr:rowOff>
    </xdr:from>
    <xdr:to>
      <xdr:col>12</xdr:col>
      <xdr:colOff>666750</xdr:colOff>
      <xdr:row>58</xdr:row>
      <xdr:rowOff>47625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8620125" y="13935075"/>
          <a:ext cx="333375" cy="0"/>
        </a:xfrm>
        <a:prstGeom prst="line">
          <a:avLst/>
        </a:prstGeom>
        <a:ln w="190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104</xdr:row>
      <xdr:rowOff>57149</xdr:rowOff>
    </xdr:from>
    <xdr:to>
      <xdr:col>7</xdr:col>
      <xdr:colOff>428625</xdr:colOff>
      <xdr:row>104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81600" y="310610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107</xdr:row>
      <xdr:rowOff>47624</xdr:rowOff>
    </xdr:from>
    <xdr:to>
      <xdr:col>7</xdr:col>
      <xdr:colOff>438150</xdr:colOff>
      <xdr:row>107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5191125" y="318230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108</xdr:row>
      <xdr:rowOff>57149</xdr:rowOff>
    </xdr:from>
    <xdr:to>
      <xdr:col>7</xdr:col>
      <xdr:colOff>438150</xdr:colOff>
      <xdr:row>108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191125" y="3208972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105</xdr:row>
      <xdr:rowOff>47624</xdr:rowOff>
    </xdr:from>
    <xdr:to>
      <xdr:col>7</xdr:col>
      <xdr:colOff>428625</xdr:colOff>
      <xdr:row>105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5181600" y="313086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106</xdr:row>
      <xdr:rowOff>57149</xdr:rowOff>
    </xdr:from>
    <xdr:to>
      <xdr:col>7</xdr:col>
      <xdr:colOff>438150</xdr:colOff>
      <xdr:row>106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191125" y="31575374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419100</xdr:colOff>
      <xdr:row>125</xdr:row>
      <xdr:rowOff>47625</xdr:rowOff>
    </xdr:from>
    <xdr:to>
      <xdr:col>0</xdr:col>
      <xdr:colOff>590550</xdr:colOff>
      <xdr:row>125</xdr:row>
      <xdr:rowOff>209550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19100" y="36461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125</xdr:row>
      <xdr:rowOff>47625</xdr:rowOff>
    </xdr:from>
    <xdr:to>
      <xdr:col>4</xdr:col>
      <xdr:colOff>561975</xdr:colOff>
      <xdr:row>125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257550" y="36461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438150</xdr:colOff>
      <xdr:row>125</xdr:row>
      <xdr:rowOff>47625</xdr:rowOff>
    </xdr:from>
    <xdr:to>
      <xdr:col>8</xdr:col>
      <xdr:colOff>609600</xdr:colOff>
      <xdr:row>125</xdr:row>
      <xdr:rowOff>209550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6048375" y="36461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137</xdr:row>
      <xdr:rowOff>57150</xdr:rowOff>
    </xdr:from>
    <xdr:to>
      <xdr:col>0</xdr:col>
      <xdr:colOff>381000</xdr:colOff>
      <xdr:row>137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09550" y="39557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138</xdr:row>
      <xdr:rowOff>57150</xdr:rowOff>
    </xdr:from>
    <xdr:to>
      <xdr:col>0</xdr:col>
      <xdr:colOff>381000</xdr:colOff>
      <xdr:row>138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09550" y="398145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150</xdr:row>
      <xdr:rowOff>57150</xdr:rowOff>
    </xdr:from>
    <xdr:to>
      <xdr:col>3</xdr:col>
      <xdr:colOff>561975</xdr:colOff>
      <xdr:row>150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571750" y="423862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150</xdr:row>
      <xdr:rowOff>66675</xdr:rowOff>
    </xdr:from>
    <xdr:to>
      <xdr:col>0</xdr:col>
      <xdr:colOff>561975</xdr:colOff>
      <xdr:row>150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390525" y="423957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150</xdr:row>
      <xdr:rowOff>66675</xdr:rowOff>
    </xdr:from>
    <xdr:to>
      <xdr:col>6</xdr:col>
      <xdr:colOff>571500</xdr:colOff>
      <xdr:row>150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4638675" y="423957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151</xdr:row>
      <xdr:rowOff>66675</xdr:rowOff>
    </xdr:from>
    <xdr:to>
      <xdr:col>0</xdr:col>
      <xdr:colOff>561975</xdr:colOff>
      <xdr:row>151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390525" y="42652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162</xdr:row>
      <xdr:rowOff>57150</xdr:rowOff>
    </xdr:from>
    <xdr:to>
      <xdr:col>0</xdr:col>
      <xdr:colOff>542925</xdr:colOff>
      <xdr:row>162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371475" y="454723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163</xdr:row>
      <xdr:rowOff>57150</xdr:rowOff>
    </xdr:from>
    <xdr:to>
      <xdr:col>0</xdr:col>
      <xdr:colOff>542925</xdr:colOff>
      <xdr:row>163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371475" y="45729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45</xdr:row>
      <xdr:rowOff>38100</xdr:rowOff>
    </xdr:from>
    <xdr:to>
      <xdr:col>13</xdr:col>
      <xdr:colOff>628650</xdr:colOff>
      <xdr:row>45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9429750" y="139827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9448800" y="2061210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5895975" y="334898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905500" y="342518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905500" y="345185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895975" y="337375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5905500" y="340042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129</xdr:row>
      <xdr:rowOff>47625</xdr:rowOff>
    </xdr:from>
    <xdr:to>
      <xdr:col>0</xdr:col>
      <xdr:colOff>390525</xdr:colOff>
      <xdr:row>129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219075" y="3938587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129</xdr:row>
      <xdr:rowOff>47625</xdr:rowOff>
    </xdr:from>
    <xdr:to>
      <xdr:col>4</xdr:col>
      <xdr:colOff>561975</xdr:colOff>
      <xdr:row>129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3571875" y="39385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352426</xdr:colOff>
      <xdr:row>129</xdr:row>
      <xdr:rowOff>47626</xdr:rowOff>
    </xdr:from>
    <xdr:to>
      <xdr:col>9</xdr:col>
      <xdr:colOff>1</xdr:colOff>
      <xdr:row>129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581776" y="39385876"/>
          <a:ext cx="171450" cy="180974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209550" y="424815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142</xdr:row>
      <xdr:rowOff>57150</xdr:rowOff>
    </xdr:from>
    <xdr:to>
      <xdr:col>0</xdr:col>
      <xdr:colOff>381000</xdr:colOff>
      <xdr:row>142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209550" y="427386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154</xdr:row>
      <xdr:rowOff>57150</xdr:rowOff>
    </xdr:from>
    <xdr:to>
      <xdr:col>3</xdr:col>
      <xdr:colOff>561975</xdr:colOff>
      <xdr:row>154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762250" y="458247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390525" y="45834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154</xdr:row>
      <xdr:rowOff>66675</xdr:rowOff>
    </xdr:from>
    <xdr:to>
      <xdr:col>6</xdr:col>
      <xdr:colOff>571500</xdr:colOff>
      <xdr:row>154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219700" y="45834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155</xdr:row>
      <xdr:rowOff>66675</xdr:rowOff>
    </xdr:from>
    <xdr:to>
      <xdr:col>0</xdr:col>
      <xdr:colOff>561975</xdr:colOff>
      <xdr:row>155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390525" y="460914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371475" y="48910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371475" y="491680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1DB6ACBE-1FCA-4E86-911E-F53C5325FDF5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EEBF484A-1738-4D4F-A61B-62ABB070A4E6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E38F6AEF-0C20-478B-9BF7-369203FC60D8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CB4520ED-9786-4953-B08A-EF0F86F92471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ECE2B1DA-426B-4B61-8C58-A610C42540FA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49C30FCB-ACB0-453B-9089-EEB50C1BF971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63C0528B-1092-4474-8F23-7C767ACAF9BA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24873B42-490C-4989-93F9-0AFCF2129A97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F070A65-E89F-4A4E-8518-74A603F58523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EE732B11-0D84-4466-A900-C5D354BFECCD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AEF4C008-6A68-4ECA-A1C1-00763EE37D99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C30EEEFC-087A-41F3-AC7B-3A1A1E1CF894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1FBC0F59-975B-45D2-ABBA-A07EC179D1D6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BB9A2F30-9278-4673-AF36-0A004DC7ABCC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8ACA81EA-2609-4F59-BB26-02E18F16D57D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6231B3C4-900E-487F-A6E9-A67693422B80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A057E300-544A-4A4D-98A8-BCF56CF5138F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167</xdr:row>
      <xdr:rowOff>57150</xdr:rowOff>
    </xdr:from>
    <xdr:to>
      <xdr:col>0</xdr:col>
      <xdr:colOff>542925</xdr:colOff>
      <xdr:row>167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BDED12C5-C1E3-4C2D-A6D4-301A34CB9054}"/>
            </a:ext>
          </a:extLst>
        </xdr:cNvPr>
        <xdr:cNvSpPr/>
      </xdr:nvSpPr>
      <xdr:spPr>
        <a:xfrm>
          <a:off x="371475" y="49672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FE4D5EEC-A580-4643-89CC-348D64BFC66E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73E13C5A-765A-4165-9F56-63B70DCDFF33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4C14B6C9-378B-468D-BF0A-74855A6C5AEE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AD09D26C-7439-42DB-BCFC-BB0CBF1996D4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51331A75-F9EC-46C6-9D3C-D0B5CDB4A3EC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3D42F755-E5DE-4833-BE89-1DFA4E66306B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8C6F6BB0-303A-40F8-B7BC-22387D4945BE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A50491DB-68D1-4DBF-BD43-69D0A5B85112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7862A3E3-FE1C-43CF-AFD7-96C3D1CAE45A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29280CAC-72AB-4C92-A031-B3209698D128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8C8B888-F13B-4D8A-9936-25CBED7F6F24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721313C8-2B90-4D98-AEEC-0A86D2801DB6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509637CF-AAEF-4B72-956C-BB2880CCA3D4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1E0ECBC0-2793-4BBE-8312-6AE70171B4F7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A7C50309-9C39-4286-B501-66EE6AC5169D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318006EC-E153-4830-970B-AD1DE90F1F22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27D4F0A6-1857-457B-8427-6285B0C346AD}"/>
            </a:ext>
          </a:extLst>
        </xdr:cNvPr>
        <xdr:cNvSpPr/>
      </xdr:nvSpPr>
      <xdr:spPr>
        <a:xfrm>
          <a:off x="371475" y="49158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6970084A-5244-455C-8BF0-8FA121B4E0F3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3EB24D56-2F60-4EB8-B16E-FC1D4770B3FE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44BD2920-C00C-4B04-9B27-4F5F9455598B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24C2C93B-8412-4E68-868A-D6E3FB7DF2DE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77FAE754-7181-40EB-A0CA-58D249871F33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F22707D3-B7B9-41D8-876E-B6AE842BF2AD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AF85BC2D-D28C-4A86-9BCF-01D59E725D6C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B436DBA6-0767-44A4-92DE-09F3B5F9FE90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677B7107-069E-46FD-A4B4-A1C27E2323DB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8AE4171-3F36-4A59-82CD-03F9F73C4D83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AD9BCBE1-0B63-4554-9A2E-D330901681EB}"/>
            </a:ext>
          </a:extLst>
        </xdr:cNvPr>
        <xdr:cNvSpPr/>
      </xdr:nvSpPr>
      <xdr:spPr>
        <a:xfrm>
          <a:off x="6619875" y="396335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B3C3DA6E-BBEF-4DBE-8DC7-0600EA435AA9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D6964DD7-DBE3-4E0F-990C-DFA8A1041841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D7178982-5FE1-4B5E-BF7F-4927399929A9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FA8D5B7F-6BE1-4D4D-88F5-7F05989E01DE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D89ABF2B-C9F2-402A-A3CA-2C03D1F1DF4C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8459B87D-1A9A-445F-AF23-F4E1A880BC33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AFF77323-65D7-4B44-BC58-08BD23444B0A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67AA85AA-1F63-4127-9653-7B23DE94F197}"/>
            </a:ext>
          </a:extLst>
        </xdr:cNvPr>
        <xdr:cNvSpPr/>
      </xdr:nvSpPr>
      <xdr:spPr>
        <a:xfrm>
          <a:off x="371475" y="49672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47</xdr:row>
      <xdr:rowOff>38100</xdr:rowOff>
    </xdr:from>
    <xdr:to>
      <xdr:col>13</xdr:col>
      <xdr:colOff>628650</xdr:colOff>
      <xdr:row>47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>
          <a:off x="9820275" y="140208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64</xdr:row>
      <xdr:rowOff>38100</xdr:rowOff>
    </xdr:from>
    <xdr:to>
      <xdr:col>13</xdr:col>
      <xdr:colOff>657225</xdr:colOff>
      <xdr:row>64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9839325" y="207073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117</xdr:row>
      <xdr:rowOff>57149</xdr:rowOff>
    </xdr:from>
    <xdr:to>
      <xdr:col>7</xdr:col>
      <xdr:colOff>428625</xdr:colOff>
      <xdr:row>117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5953125" y="33585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120</xdr:row>
      <xdr:rowOff>47624</xdr:rowOff>
    </xdr:from>
    <xdr:to>
      <xdr:col>7</xdr:col>
      <xdr:colOff>438150</xdr:colOff>
      <xdr:row>120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5962650" y="343471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121</xdr:row>
      <xdr:rowOff>57149</xdr:rowOff>
    </xdr:from>
    <xdr:to>
      <xdr:col>7</xdr:col>
      <xdr:colOff>438150</xdr:colOff>
      <xdr:row>121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5962650" y="346138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118</xdr:row>
      <xdr:rowOff>47624</xdr:rowOff>
    </xdr:from>
    <xdr:to>
      <xdr:col>7</xdr:col>
      <xdr:colOff>428625</xdr:colOff>
      <xdr:row>118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5953125" y="338327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119</xdr:row>
      <xdr:rowOff>57149</xdr:rowOff>
    </xdr:from>
    <xdr:to>
      <xdr:col>7</xdr:col>
      <xdr:colOff>438150</xdr:colOff>
      <xdr:row>119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5962650" y="340994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137</xdr:row>
      <xdr:rowOff>47625</xdr:rowOff>
    </xdr:from>
    <xdr:to>
      <xdr:col>0</xdr:col>
      <xdr:colOff>390525</xdr:colOff>
      <xdr:row>137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>
        <a:xfrm>
          <a:off x="219075" y="396335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137</xdr:row>
      <xdr:rowOff>47625</xdr:rowOff>
    </xdr:from>
    <xdr:to>
      <xdr:col>4</xdr:col>
      <xdr:colOff>561975</xdr:colOff>
      <xdr:row>137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3619500" y="396335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742950</xdr:colOff>
      <xdr:row>137</xdr:row>
      <xdr:rowOff>47626</xdr:rowOff>
    </xdr:from>
    <xdr:to>
      <xdr:col>9</xdr:col>
      <xdr:colOff>0</xdr:colOff>
      <xdr:row>137</xdr:row>
      <xdr:rowOff>219076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7029450" y="41271826"/>
          <a:ext cx="19050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149</xdr:row>
      <xdr:rowOff>57150</xdr:rowOff>
    </xdr:from>
    <xdr:to>
      <xdr:col>0</xdr:col>
      <xdr:colOff>381000</xdr:colOff>
      <xdr:row>149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>
        <a:xfrm>
          <a:off x="209550" y="427291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150</xdr:row>
      <xdr:rowOff>57150</xdr:rowOff>
    </xdr:from>
    <xdr:to>
      <xdr:col>0</xdr:col>
      <xdr:colOff>381000</xdr:colOff>
      <xdr:row>150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>
        <a:xfrm>
          <a:off x="209550" y="429863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163</xdr:row>
      <xdr:rowOff>57150</xdr:rowOff>
    </xdr:from>
    <xdr:to>
      <xdr:col>3</xdr:col>
      <xdr:colOff>561975</xdr:colOff>
      <xdr:row>163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>
        <a:xfrm>
          <a:off x="2714625" y="460724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163</xdr:row>
      <xdr:rowOff>66675</xdr:rowOff>
    </xdr:from>
    <xdr:to>
      <xdr:col>0</xdr:col>
      <xdr:colOff>561975</xdr:colOff>
      <xdr:row>163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>
          <a:off x="39052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163</xdr:row>
      <xdr:rowOff>66675</xdr:rowOff>
    </xdr:from>
    <xdr:to>
      <xdr:col>6</xdr:col>
      <xdr:colOff>571500</xdr:colOff>
      <xdr:row>163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>
        <a:xfrm>
          <a:off x="5248275" y="46081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164</xdr:row>
      <xdr:rowOff>66675</xdr:rowOff>
    </xdr:from>
    <xdr:to>
      <xdr:col>0</xdr:col>
      <xdr:colOff>561975</xdr:colOff>
      <xdr:row>164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>
        <a:xfrm>
          <a:off x="390525" y="46339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175</xdr:row>
      <xdr:rowOff>57150</xdr:rowOff>
    </xdr:from>
    <xdr:to>
      <xdr:col>0</xdr:col>
      <xdr:colOff>542925</xdr:colOff>
      <xdr:row>175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>
        <a:xfrm>
          <a:off x="371475" y="494157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176</xdr:row>
      <xdr:rowOff>57150</xdr:rowOff>
    </xdr:from>
    <xdr:to>
      <xdr:col>0</xdr:col>
      <xdr:colOff>542925</xdr:colOff>
      <xdr:row>176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>
        <a:xfrm>
          <a:off x="371475" y="496728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D68255ED-1300-4C86-BFF8-0DC16F3B4FEF}"/>
            </a:ext>
          </a:extLst>
        </xdr:cNvPr>
        <xdr:cNvCxnSpPr/>
      </xdr:nvCxnSpPr>
      <xdr:spPr>
        <a:xfrm>
          <a:off x="9820275" y="138684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C3DE54DD-9F7A-4D78-950A-5F923DB40487}"/>
            </a:ext>
          </a:extLst>
        </xdr:cNvPr>
        <xdr:cNvCxnSpPr/>
      </xdr:nvCxnSpPr>
      <xdr:spPr>
        <a:xfrm>
          <a:off x="9839325" y="20554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EAF43E99-7E08-464B-9D95-7D13932C29F8}"/>
            </a:ext>
          </a:extLst>
        </xdr:cNvPr>
        <xdr:cNvSpPr/>
      </xdr:nvSpPr>
      <xdr:spPr>
        <a:xfrm>
          <a:off x="5953125" y="33432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D1124649-59CA-432C-B732-A17F2D8397D2}"/>
            </a:ext>
          </a:extLst>
        </xdr:cNvPr>
        <xdr:cNvSpPr/>
      </xdr:nvSpPr>
      <xdr:spPr>
        <a:xfrm>
          <a:off x="5962650" y="34194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5FDC7C9E-12C4-41F1-B49A-CDAAF0F04FBD}"/>
            </a:ext>
          </a:extLst>
        </xdr:cNvPr>
        <xdr:cNvSpPr/>
      </xdr:nvSpPr>
      <xdr:spPr>
        <a:xfrm>
          <a:off x="5962650" y="34461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50F3918D-9777-4830-ADF3-649BBF452FA7}"/>
            </a:ext>
          </a:extLst>
        </xdr:cNvPr>
        <xdr:cNvSpPr/>
      </xdr:nvSpPr>
      <xdr:spPr>
        <a:xfrm>
          <a:off x="5953125" y="336803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5D9903F5-839A-4BAD-B1F4-D19807E59AD8}"/>
            </a:ext>
          </a:extLst>
        </xdr:cNvPr>
        <xdr:cNvSpPr/>
      </xdr:nvSpPr>
      <xdr:spPr>
        <a:xfrm>
          <a:off x="5962650" y="33947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66EC3426-BB15-4442-B21C-9CB9F752675B}"/>
            </a:ext>
          </a:extLst>
        </xdr:cNvPr>
        <xdr:cNvSpPr/>
      </xdr:nvSpPr>
      <xdr:spPr>
        <a:xfrm>
          <a:off x="219075" y="394811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1B20AB26-034B-4197-A128-F2A7F58F959E}"/>
            </a:ext>
          </a:extLst>
        </xdr:cNvPr>
        <xdr:cNvSpPr/>
      </xdr:nvSpPr>
      <xdr:spPr>
        <a:xfrm>
          <a:off x="3619500" y="39481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907C9399-46C6-4D56-AFFF-EF5AE4B6A868}"/>
            </a:ext>
          </a:extLst>
        </xdr:cNvPr>
        <xdr:cNvSpPr/>
      </xdr:nvSpPr>
      <xdr:spPr>
        <a:xfrm>
          <a:off x="6619875" y="394811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C4562A7F-5D01-4A97-9CA4-F6A55C693603}"/>
            </a:ext>
          </a:extLst>
        </xdr:cNvPr>
        <xdr:cNvSpPr/>
      </xdr:nvSpPr>
      <xdr:spPr>
        <a:xfrm>
          <a:off x="209550" y="42576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D74FE98E-265A-4C74-8B94-BB8139E32E06}"/>
            </a:ext>
          </a:extLst>
        </xdr:cNvPr>
        <xdr:cNvSpPr/>
      </xdr:nvSpPr>
      <xdr:spPr>
        <a:xfrm>
          <a:off x="209550" y="42833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B77FC381-0645-4BB7-BC6C-AC650F1DAE4F}"/>
            </a:ext>
          </a:extLst>
        </xdr:cNvPr>
        <xdr:cNvSpPr/>
      </xdr:nvSpPr>
      <xdr:spPr>
        <a:xfrm>
          <a:off x="2714625" y="45920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9BD1680B-F833-43B3-90B8-44A1E07A0C12}"/>
            </a:ext>
          </a:extLst>
        </xdr:cNvPr>
        <xdr:cNvSpPr/>
      </xdr:nvSpPr>
      <xdr:spPr>
        <a:xfrm>
          <a:off x="39052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B96CC237-0132-4FD8-A8ED-CEED460B919D}"/>
            </a:ext>
          </a:extLst>
        </xdr:cNvPr>
        <xdr:cNvSpPr/>
      </xdr:nvSpPr>
      <xdr:spPr>
        <a:xfrm>
          <a:off x="524827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30FD76F5-26B7-4402-8D54-268A7BC20983}"/>
            </a:ext>
          </a:extLst>
        </xdr:cNvPr>
        <xdr:cNvSpPr/>
      </xdr:nvSpPr>
      <xdr:spPr>
        <a:xfrm>
          <a:off x="390525" y="461867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387E5DBF-E490-430D-869D-36258864ABDA}"/>
            </a:ext>
          </a:extLst>
        </xdr:cNvPr>
        <xdr:cNvSpPr/>
      </xdr:nvSpPr>
      <xdr:spPr>
        <a:xfrm>
          <a:off x="371475" y="4926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6C6B3DE4-0D8A-411D-B998-DF01D14F35FD}"/>
            </a:ext>
          </a:extLst>
        </xdr:cNvPr>
        <xdr:cNvSpPr/>
      </xdr:nvSpPr>
      <xdr:spPr>
        <a:xfrm>
          <a:off x="371475" y="495204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2" name="ตัวเชื่อมต่อตรง 1">
          <a:extLst>
            <a:ext uri="{FF2B5EF4-FFF2-40B4-BE49-F238E27FC236}">
              <a16:creationId xmlns:a16="http://schemas.microsoft.com/office/drawing/2014/main" id="{80D0A3F7-A96D-44E2-8ADB-2DEE0F020D44}"/>
            </a:ext>
          </a:extLst>
        </xdr:cNvPr>
        <xdr:cNvCxnSpPr/>
      </xdr:nvCxnSpPr>
      <xdr:spPr>
        <a:xfrm>
          <a:off x="9820275" y="138684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3" name="ตัวเชื่อมต่อตรง 2">
          <a:extLst>
            <a:ext uri="{FF2B5EF4-FFF2-40B4-BE49-F238E27FC236}">
              <a16:creationId xmlns:a16="http://schemas.microsoft.com/office/drawing/2014/main" id="{C2D3AC74-D989-43F6-A054-53D900A9A04F}"/>
            </a:ext>
          </a:extLst>
        </xdr:cNvPr>
        <xdr:cNvCxnSpPr/>
      </xdr:nvCxnSpPr>
      <xdr:spPr>
        <a:xfrm>
          <a:off x="9839325" y="20554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4" name="สี่เหลี่ยมผืนผ้า 3">
          <a:extLst>
            <a:ext uri="{FF2B5EF4-FFF2-40B4-BE49-F238E27FC236}">
              <a16:creationId xmlns:a16="http://schemas.microsoft.com/office/drawing/2014/main" id="{331E059B-DF57-466E-A358-5F834C35A7AF}"/>
            </a:ext>
          </a:extLst>
        </xdr:cNvPr>
        <xdr:cNvSpPr/>
      </xdr:nvSpPr>
      <xdr:spPr>
        <a:xfrm>
          <a:off x="5953125" y="33432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5" name="สี่เหลี่ยมผืนผ้า 4">
          <a:extLst>
            <a:ext uri="{FF2B5EF4-FFF2-40B4-BE49-F238E27FC236}">
              <a16:creationId xmlns:a16="http://schemas.microsoft.com/office/drawing/2014/main" id="{AC089FED-1399-42D7-984E-27A4071F1187}"/>
            </a:ext>
          </a:extLst>
        </xdr:cNvPr>
        <xdr:cNvSpPr/>
      </xdr:nvSpPr>
      <xdr:spPr>
        <a:xfrm>
          <a:off x="5962650" y="34194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52928129-150B-4C62-9A51-1B2654EFA5AC}"/>
            </a:ext>
          </a:extLst>
        </xdr:cNvPr>
        <xdr:cNvSpPr/>
      </xdr:nvSpPr>
      <xdr:spPr>
        <a:xfrm>
          <a:off x="5962650" y="34461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63216981-B9C8-4B44-9C93-CA196D841C07}"/>
            </a:ext>
          </a:extLst>
        </xdr:cNvPr>
        <xdr:cNvSpPr/>
      </xdr:nvSpPr>
      <xdr:spPr>
        <a:xfrm>
          <a:off x="5953125" y="336803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559DF7FE-413C-4843-B58E-3C0273F17668}"/>
            </a:ext>
          </a:extLst>
        </xdr:cNvPr>
        <xdr:cNvSpPr/>
      </xdr:nvSpPr>
      <xdr:spPr>
        <a:xfrm>
          <a:off x="5962650" y="33947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AEFD1A02-332A-40B0-B4CA-5B97FF400358}"/>
            </a:ext>
          </a:extLst>
        </xdr:cNvPr>
        <xdr:cNvSpPr/>
      </xdr:nvSpPr>
      <xdr:spPr>
        <a:xfrm>
          <a:off x="219075" y="394811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133EF1E2-1810-4148-8420-8E823FFE9E50}"/>
            </a:ext>
          </a:extLst>
        </xdr:cNvPr>
        <xdr:cNvSpPr/>
      </xdr:nvSpPr>
      <xdr:spPr>
        <a:xfrm>
          <a:off x="3619500" y="39481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515D0F0E-5F53-4AF1-B128-0830A4274BB5}"/>
            </a:ext>
          </a:extLst>
        </xdr:cNvPr>
        <xdr:cNvSpPr/>
      </xdr:nvSpPr>
      <xdr:spPr>
        <a:xfrm>
          <a:off x="6619875" y="394811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4D0293A0-596D-41A1-806F-D1293BF0311E}"/>
            </a:ext>
          </a:extLst>
        </xdr:cNvPr>
        <xdr:cNvSpPr/>
      </xdr:nvSpPr>
      <xdr:spPr>
        <a:xfrm>
          <a:off x="209550" y="42576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6A5C3EBD-A0FD-4974-A402-B0B44ABD1E17}"/>
            </a:ext>
          </a:extLst>
        </xdr:cNvPr>
        <xdr:cNvSpPr/>
      </xdr:nvSpPr>
      <xdr:spPr>
        <a:xfrm>
          <a:off x="209550" y="42833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6F03B9D2-6126-47ED-A2C9-7EEAA0D2E36D}"/>
            </a:ext>
          </a:extLst>
        </xdr:cNvPr>
        <xdr:cNvSpPr/>
      </xdr:nvSpPr>
      <xdr:spPr>
        <a:xfrm>
          <a:off x="2714625" y="45920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2251C652-B883-45C0-86F0-978E37ACE9B5}"/>
            </a:ext>
          </a:extLst>
        </xdr:cNvPr>
        <xdr:cNvSpPr/>
      </xdr:nvSpPr>
      <xdr:spPr>
        <a:xfrm>
          <a:off x="39052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E1F0154A-0283-4F62-A889-1D0AE8541B15}"/>
            </a:ext>
          </a:extLst>
        </xdr:cNvPr>
        <xdr:cNvSpPr/>
      </xdr:nvSpPr>
      <xdr:spPr>
        <a:xfrm>
          <a:off x="524827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58793D99-FFE4-4FE6-884E-B7F5C2589C9F}"/>
            </a:ext>
          </a:extLst>
        </xdr:cNvPr>
        <xdr:cNvSpPr/>
      </xdr:nvSpPr>
      <xdr:spPr>
        <a:xfrm>
          <a:off x="390525" y="461867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7E3B94DA-65A3-49C0-89BA-B3F6903D2880}"/>
            </a:ext>
          </a:extLst>
        </xdr:cNvPr>
        <xdr:cNvSpPr/>
      </xdr:nvSpPr>
      <xdr:spPr>
        <a:xfrm>
          <a:off x="371475" y="487489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8F7693AC-F8DE-435A-BF19-1436B32E3002}"/>
            </a:ext>
          </a:extLst>
        </xdr:cNvPr>
        <xdr:cNvSpPr/>
      </xdr:nvSpPr>
      <xdr:spPr>
        <a:xfrm>
          <a:off x="371475" y="49006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7A524DB9-A5C5-4517-BD7D-C0E32CE33C2D}"/>
            </a:ext>
          </a:extLst>
        </xdr:cNvPr>
        <xdr:cNvCxnSpPr/>
      </xdr:nvCxnSpPr>
      <xdr:spPr>
        <a:xfrm>
          <a:off x="9820275" y="138684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4EC89D78-B892-4963-A212-E0A962210191}"/>
            </a:ext>
          </a:extLst>
        </xdr:cNvPr>
        <xdr:cNvCxnSpPr/>
      </xdr:nvCxnSpPr>
      <xdr:spPr>
        <a:xfrm>
          <a:off x="9839325" y="20554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DBA3FFD2-090A-4C41-B972-5C10064A79A3}"/>
            </a:ext>
          </a:extLst>
        </xdr:cNvPr>
        <xdr:cNvSpPr/>
      </xdr:nvSpPr>
      <xdr:spPr>
        <a:xfrm>
          <a:off x="5953125" y="33432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7B5F005B-EC3B-49C0-9CE9-DA6D9693BCF7}"/>
            </a:ext>
          </a:extLst>
        </xdr:cNvPr>
        <xdr:cNvSpPr/>
      </xdr:nvSpPr>
      <xdr:spPr>
        <a:xfrm>
          <a:off x="5962650" y="34194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E3AA3402-10E2-4B83-BCD1-2A3C3CABB7E1}"/>
            </a:ext>
          </a:extLst>
        </xdr:cNvPr>
        <xdr:cNvSpPr/>
      </xdr:nvSpPr>
      <xdr:spPr>
        <a:xfrm>
          <a:off x="5962650" y="34461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AB3CDFE6-77BA-4A7D-A398-77F6CE72527E}"/>
            </a:ext>
          </a:extLst>
        </xdr:cNvPr>
        <xdr:cNvSpPr/>
      </xdr:nvSpPr>
      <xdr:spPr>
        <a:xfrm>
          <a:off x="5953125" y="336803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A70D2BDE-2199-40A6-9CF2-06989189C567}"/>
            </a:ext>
          </a:extLst>
        </xdr:cNvPr>
        <xdr:cNvSpPr/>
      </xdr:nvSpPr>
      <xdr:spPr>
        <a:xfrm>
          <a:off x="5962650" y="33947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A180A64A-D2DE-4F05-8C7D-F8BFAE40531E}"/>
            </a:ext>
          </a:extLst>
        </xdr:cNvPr>
        <xdr:cNvSpPr/>
      </xdr:nvSpPr>
      <xdr:spPr>
        <a:xfrm>
          <a:off x="219075" y="394811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B0D15220-2652-4D02-BE46-D1F2B5EFFEA4}"/>
            </a:ext>
          </a:extLst>
        </xdr:cNvPr>
        <xdr:cNvSpPr/>
      </xdr:nvSpPr>
      <xdr:spPr>
        <a:xfrm>
          <a:off x="3619500" y="39481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DEBD7B74-2F66-42CD-BB44-55B3C7DEC621}"/>
            </a:ext>
          </a:extLst>
        </xdr:cNvPr>
        <xdr:cNvSpPr/>
      </xdr:nvSpPr>
      <xdr:spPr>
        <a:xfrm>
          <a:off x="6619875" y="394811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EEA4A253-1EFF-4D89-930D-A2313467C14E}"/>
            </a:ext>
          </a:extLst>
        </xdr:cNvPr>
        <xdr:cNvSpPr/>
      </xdr:nvSpPr>
      <xdr:spPr>
        <a:xfrm>
          <a:off x="209550" y="42576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E0CE4932-650F-4DC7-A9A2-CDCFF2E84132}"/>
            </a:ext>
          </a:extLst>
        </xdr:cNvPr>
        <xdr:cNvSpPr/>
      </xdr:nvSpPr>
      <xdr:spPr>
        <a:xfrm>
          <a:off x="209550" y="42833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5CB125BD-5191-4A2A-93F5-7E2C44A0EFA2}"/>
            </a:ext>
          </a:extLst>
        </xdr:cNvPr>
        <xdr:cNvSpPr/>
      </xdr:nvSpPr>
      <xdr:spPr>
        <a:xfrm>
          <a:off x="2714625" y="45920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93D39E74-19E7-4E36-8573-08373D611CCC}"/>
            </a:ext>
          </a:extLst>
        </xdr:cNvPr>
        <xdr:cNvSpPr/>
      </xdr:nvSpPr>
      <xdr:spPr>
        <a:xfrm>
          <a:off x="39052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0CAAC7AF-1AAF-4CFB-934E-88F2F8CF2419}"/>
            </a:ext>
          </a:extLst>
        </xdr:cNvPr>
        <xdr:cNvSpPr/>
      </xdr:nvSpPr>
      <xdr:spPr>
        <a:xfrm>
          <a:off x="524827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D25740A4-97BD-4CDE-A8A2-E0F3A0B758A6}"/>
            </a:ext>
          </a:extLst>
        </xdr:cNvPr>
        <xdr:cNvSpPr/>
      </xdr:nvSpPr>
      <xdr:spPr>
        <a:xfrm>
          <a:off x="390525" y="461867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DCE3A3E7-24B1-4404-8C5E-659C554CE27C}"/>
            </a:ext>
          </a:extLst>
        </xdr:cNvPr>
        <xdr:cNvSpPr/>
      </xdr:nvSpPr>
      <xdr:spPr>
        <a:xfrm>
          <a:off x="371475" y="49006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DA6721F2-C023-4B34-83E2-87B989806AAE}"/>
            </a:ext>
          </a:extLst>
        </xdr:cNvPr>
        <xdr:cNvSpPr/>
      </xdr:nvSpPr>
      <xdr:spPr>
        <a:xfrm>
          <a:off x="371475" y="4926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238125</xdr:colOff>
      <xdr:row>43</xdr:row>
      <xdr:rowOff>38100</xdr:rowOff>
    </xdr:from>
    <xdr:to>
      <xdr:col>13</xdr:col>
      <xdr:colOff>628650</xdr:colOff>
      <xdr:row>43</xdr:row>
      <xdr:rowOff>38100</xdr:rowOff>
    </xdr:to>
    <xdr:cxnSp macro="">
      <xdr:nvCxnSpPr>
        <xdr:cNvPr id="4" name="ตัวเชื่อมต่อตรง 3">
          <a:extLst>
            <a:ext uri="{FF2B5EF4-FFF2-40B4-BE49-F238E27FC236}">
              <a16:creationId xmlns:a16="http://schemas.microsoft.com/office/drawing/2014/main" id="{DE38B354-4C26-4E7D-825A-8FBA8E17C163}"/>
            </a:ext>
          </a:extLst>
        </xdr:cNvPr>
        <xdr:cNvCxnSpPr/>
      </xdr:nvCxnSpPr>
      <xdr:spPr>
        <a:xfrm>
          <a:off x="9820275" y="13868400"/>
          <a:ext cx="390525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257175</xdr:colOff>
      <xdr:row>59</xdr:row>
      <xdr:rowOff>38100</xdr:rowOff>
    </xdr:from>
    <xdr:to>
      <xdr:col>13</xdr:col>
      <xdr:colOff>657225</xdr:colOff>
      <xdr:row>59</xdr:row>
      <xdr:rowOff>38100</xdr:rowOff>
    </xdr:to>
    <xdr:cxnSp macro="">
      <xdr:nvCxnSpPr>
        <xdr:cNvPr id="5" name="ตัวเชื่อมต่อตรง 4">
          <a:extLst>
            <a:ext uri="{FF2B5EF4-FFF2-40B4-BE49-F238E27FC236}">
              <a16:creationId xmlns:a16="http://schemas.microsoft.com/office/drawing/2014/main" id="{50E5A257-FE66-496B-A897-3E61FE18E009}"/>
            </a:ext>
          </a:extLst>
        </xdr:cNvPr>
        <xdr:cNvCxnSpPr/>
      </xdr:nvCxnSpPr>
      <xdr:spPr>
        <a:xfrm>
          <a:off x="9839325" y="20554950"/>
          <a:ext cx="400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109</xdr:row>
      <xdr:rowOff>57149</xdr:rowOff>
    </xdr:from>
    <xdr:to>
      <xdr:col>7</xdr:col>
      <xdr:colOff>428625</xdr:colOff>
      <xdr:row>109</xdr:row>
      <xdr:rowOff>219074</xdr:rowOff>
    </xdr:to>
    <xdr:sp macro="" textlink="">
      <xdr:nvSpPr>
        <xdr:cNvPr id="6" name="สี่เหลี่ยมผืนผ้า 5">
          <a:extLst>
            <a:ext uri="{FF2B5EF4-FFF2-40B4-BE49-F238E27FC236}">
              <a16:creationId xmlns:a16="http://schemas.microsoft.com/office/drawing/2014/main" id="{053DD720-D4E5-415F-87EB-E5C86D51DF25}"/>
            </a:ext>
          </a:extLst>
        </xdr:cNvPr>
        <xdr:cNvSpPr/>
      </xdr:nvSpPr>
      <xdr:spPr>
        <a:xfrm>
          <a:off x="5953125" y="33432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112</xdr:row>
      <xdr:rowOff>47624</xdr:rowOff>
    </xdr:from>
    <xdr:to>
      <xdr:col>7</xdr:col>
      <xdr:colOff>438150</xdr:colOff>
      <xdr:row>112</xdr:row>
      <xdr:rowOff>209549</xdr:rowOff>
    </xdr:to>
    <xdr:sp macro="" textlink="">
      <xdr:nvSpPr>
        <xdr:cNvPr id="7" name="สี่เหลี่ยมผืนผ้า 6">
          <a:extLst>
            <a:ext uri="{FF2B5EF4-FFF2-40B4-BE49-F238E27FC236}">
              <a16:creationId xmlns:a16="http://schemas.microsoft.com/office/drawing/2014/main" id="{94971C11-4837-4512-8767-74995A6C548B}"/>
            </a:ext>
          </a:extLst>
        </xdr:cNvPr>
        <xdr:cNvSpPr/>
      </xdr:nvSpPr>
      <xdr:spPr>
        <a:xfrm>
          <a:off x="5962650" y="341947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113</xdr:row>
      <xdr:rowOff>57149</xdr:rowOff>
    </xdr:from>
    <xdr:to>
      <xdr:col>7</xdr:col>
      <xdr:colOff>438150</xdr:colOff>
      <xdr:row>113</xdr:row>
      <xdr:rowOff>219074</xdr:rowOff>
    </xdr:to>
    <xdr:sp macro="" textlink="">
      <xdr:nvSpPr>
        <xdr:cNvPr id="8" name="สี่เหลี่ยมผืนผ้า 7">
          <a:extLst>
            <a:ext uri="{FF2B5EF4-FFF2-40B4-BE49-F238E27FC236}">
              <a16:creationId xmlns:a16="http://schemas.microsoft.com/office/drawing/2014/main" id="{78BB09E6-0DDF-4772-A82F-E3985E02C2C8}"/>
            </a:ext>
          </a:extLst>
        </xdr:cNvPr>
        <xdr:cNvSpPr/>
      </xdr:nvSpPr>
      <xdr:spPr>
        <a:xfrm>
          <a:off x="5962650" y="3446144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257175</xdr:colOff>
      <xdr:row>110</xdr:row>
      <xdr:rowOff>47624</xdr:rowOff>
    </xdr:from>
    <xdr:to>
      <xdr:col>7</xdr:col>
      <xdr:colOff>428625</xdr:colOff>
      <xdr:row>110</xdr:row>
      <xdr:rowOff>209549</xdr:rowOff>
    </xdr:to>
    <xdr:sp macro="" textlink="">
      <xdr:nvSpPr>
        <xdr:cNvPr id="9" name="สี่เหลี่ยมผืนผ้า 8">
          <a:extLst>
            <a:ext uri="{FF2B5EF4-FFF2-40B4-BE49-F238E27FC236}">
              <a16:creationId xmlns:a16="http://schemas.microsoft.com/office/drawing/2014/main" id="{8EB329E6-09F6-4DED-9A3D-FC290B03B41D}"/>
            </a:ext>
          </a:extLst>
        </xdr:cNvPr>
        <xdr:cNvSpPr/>
      </xdr:nvSpPr>
      <xdr:spPr>
        <a:xfrm>
          <a:off x="5953125" y="336803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7</xdr:col>
      <xdr:colOff>266700</xdr:colOff>
      <xdr:row>111</xdr:row>
      <xdr:rowOff>57149</xdr:rowOff>
    </xdr:from>
    <xdr:to>
      <xdr:col>7</xdr:col>
      <xdr:colOff>438150</xdr:colOff>
      <xdr:row>111</xdr:row>
      <xdr:rowOff>219074</xdr:rowOff>
    </xdr:to>
    <xdr:sp macro="" textlink="">
      <xdr:nvSpPr>
        <xdr:cNvPr id="10" name="สี่เหลี่ยมผืนผ้า 9">
          <a:extLst>
            <a:ext uri="{FF2B5EF4-FFF2-40B4-BE49-F238E27FC236}">
              <a16:creationId xmlns:a16="http://schemas.microsoft.com/office/drawing/2014/main" id="{7FF17D43-2C90-465F-8529-82D65FA21B13}"/>
            </a:ext>
          </a:extLst>
        </xdr:cNvPr>
        <xdr:cNvSpPr/>
      </xdr:nvSpPr>
      <xdr:spPr>
        <a:xfrm>
          <a:off x="5962650" y="33947099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219075</xdr:colOff>
      <xdr:row>128</xdr:row>
      <xdr:rowOff>47625</xdr:rowOff>
    </xdr:from>
    <xdr:to>
      <xdr:col>0</xdr:col>
      <xdr:colOff>390525</xdr:colOff>
      <xdr:row>128</xdr:row>
      <xdr:rowOff>219075</xdr:rowOff>
    </xdr:to>
    <xdr:sp macro="" textlink="">
      <xdr:nvSpPr>
        <xdr:cNvPr id="11" name="สี่เหลี่ยมผืนผ้า 10">
          <a:extLst>
            <a:ext uri="{FF2B5EF4-FFF2-40B4-BE49-F238E27FC236}">
              <a16:creationId xmlns:a16="http://schemas.microsoft.com/office/drawing/2014/main" id="{C094B953-89F8-454B-B847-447C5FE72EC2}"/>
            </a:ext>
          </a:extLst>
        </xdr:cNvPr>
        <xdr:cNvSpPr/>
      </xdr:nvSpPr>
      <xdr:spPr>
        <a:xfrm>
          <a:off x="219075" y="39481125"/>
          <a:ext cx="171450" cy="17145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4</xdr:col>
      <xdr:colOff>390525</xdr:colOff>
      <xdr:row>128</xdr:row>
      <xdr:rowOff>47625</xdr:rowOff>
    </xdr:from>
    <xdr:to>
      <xdr:col>4</xdr:col>
      <xdr:colOff>561975</xdr:colOff>
      <xdr:row>128</xdr:row>
      <xdr:rowOff>209550</xdr:rowOff>
    </xdr:to>
    <xdr:sp macro="" textlink="">
      <xdr:nvSpPr>
        <xdr:cNvPr id="12" name="สี่เหลี่ยมผืนผ้า 11">
          <a:extLst>
            <a:ext uri="{FF2B5EF4-FFF2-40B4-BE49-F238E27FC236}">
              <a16:creationId xmlns:a16="http://schemas.microsoft.com/office/drawing/2014/main" id="{1E1341E7-6384-4E90-9806-0667218B1360}"/>
            </a:ext>
          </a:extLst>
        </xdr:cNvPr>
        <xdr:cNvSpPr/>
      </xdr:nvSpPr>
      <xdr:spPr>
        <a:xfrm>
          <a:off x="3619500" y="39481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333375</xdr:colOff>
      <xdr:row>128</xdr:row>
      <xdr:rowOff>47625</xdr:rowOff>
    </xdr:from>
    <xdr:to>
      <xdr:col>9</xdr:col>
      <xdr:colOff>0</xdr:colOff>
      <xdr:row>128</xdr:row>
      <xdr:rowOff>228600</xdr:rowOff>
    </xdr:to>
    <xdr:sp macro="" textlink="">
      <xdr:nvSpPr>
        <xdr:cNvPr id="13" name="สี่เหลี่ยมผืนผ้า 12">
          <a:extLst>
            <a:ext uri="{FF2B5EF4-FFF2-40B4-BE49-F238E27FC236}">
              <a16:creationId xmlns:a16="http://schemas.microsoft.com/office/drawing/2014/main" id="{D87BE8D2-B506-4721-BAA9-55AD780B0A04}"/>
            </a:ext>
          </a:extLst>
        </xdr:cNvPr>
        <xdr:cNvSpPr/>
      </xdr:nvSpPr>
      <xdr:spPr>
        <a:xfrm>
          <a:off x="6619875" y="39481125"/>
          <a:ext cx="142875" cy="18097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140</xdr:row>
      <xdr:rowOff>57150</xdr:rowOff>
    </xdr:from>
    <xdr:to>
      <xdr:col>0</xdr:col>
      <xdr:colOff>381000</xdr:colOff>
      <xdr:row>140</xdr:row>
      <xdr:rowOff>219075</xdr:rowOff>
    </xdr:to>
    <xdr:sp macro="" textlink="">
      <xdr:nvSpPr>
        <xdr:cNvPr id="14" name="สี่เหลี่ยมผืนผ้า 13">
          <a:extLst>
            <a:ext uri="{FF2B5EF4-FFF2-40B4-BE49-F238E27FC236}">
              <a16:creationId xmlns:a16="http://schemas.microsoft.com/office/drawing/2014/main" id="{C69A014F-CB58-4956-997D-C1CC41B0E465}"/>
            </a:ext>
          </a:extLst>
        </xdr:cNvPr>
        <xdr:cNvSpPr/>
      </xdr:nvSpPr>
      <xdr:spPr>
        <a:xfrm>
          <a:off x="209550" y="425767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209550</xdr:colOff>
      <xdr:row>141</xdr:row>
      <xdr:rowOff>57150</xdr:rowOff>
    </xdr:from>
    <xdr:to>
      <xdr:col>0</xdr:col>
      <xdr:colOff>381000</xdr:colOff>
      <xdr:row>141</xdr:row>
      <xdr:rowOff>219075</xdr:rowOff>
    </xdr:to>
    <xdr:sp macro="" textlink="">
      <xdr:nvSpPr>
        <xdr:cNvPr id="15" name="สี่เหลี่ยมผืนผ้า 14">
          <a:extLst>
            <a:ext uri="{FF2B5EF4-FFF2-40B4-BE49-F238E27FC236}">
              <a16:creationId xmlns:a16="http://schemas.microsoft.com/office/drawing/2014/main" id="{4AAB7885-8F0A-47FC-B0C4-EBD9109E5A91}"/>
            </a:ext>
          </a:extLst>
        </xdr:cNvPr>
        <xdr:cNvSpPr/>
      </xdr:nvSpPr>
      <xdr:spPr>
        <a:xfrm>
          <a:off x="209550" y="428339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16" name="สี่เหลี่ยมผืนผ้า 15">
          <a:extLst>
            <a:ext uri="{FF2B5EF4-FFF2-40B4-BE49-F238E27FC236}">
              <a16:creationId xmlns:a16="http://schemas.microsoft.com/office/drawing/2014/main" id="{35448FCD-F67A-4F3E-94D0-E958E9D08EA4}"/>
            </a:ext>
          </a:extLst>
        </xdr:cNvPr>
        <xdr:cNvSpPr/>
      </xdr:nvSpPr>
      <xdr:spPr>
        <a:xfrm>
          <a:off x="2714625" y="45920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17" name="สี่เหลี่ยมผืนผ้า 16">
          <a:extLst>
            <a:ext uri="{FF2B5EF4-FFF2-40B4-BE49-F238E27FC236}">
              <a16:creationId xmlns:a16="http://schemas.microsoft.com/office/drawing/2014/main" id="{97B2E454-9F4B-48C3-B1D5-0AB25DC0DF98}"/>
            </a:ext>
          </a:extLst>
        </xdr:cNvPr>
        <xdr:cNvSpPr/>
      </xdr:nvSpPr>
      <xdr:spPr>
        <a:xfrm>
          <a:off x="39052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18" name="สี่เหลี่ยมผืนผ้า 17">
          <a:extLst>
            <a:ext uri="{FF2B5EF4-FFF2-40B4-BE49-F238E27FC236}">
              <a16:creationId xmlns:a16="http://schemas.microsoft.com/office/drawing/2014/main" id="{D41951FC-1CE2-4EF0-97B9-B971674B97C9}"/>
            </a:ext>
          </a:extLst>
        </xdr:cNvPr>
        <xdr:cNvSpPr/>
      </xdr:nvSpPr>
      <xdr:spPr>
        <a:xfrm>
          <a:off x="524827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19" name="สี่เหลี่ยมผืนผ้า 18">
          <a:extLst>
            <a:ext uri="{FF2B5EF4-FFF2-40B4-BE49-F238E27FC236}">
              <a16:creationId xmlns:a16="http://schemas.microsoft.com/office/drawing/2014/main" id="{340481FF-B714-4BA6-BDD1-E60710319E92}"/>
            </a:ext>
          </a:extLst>
        </xdr:cNvPr>
        <xdr:cNvSpPr/>
      </xdr:nvSpPr>
      <xdr:spPr>
        <a:xfrm>
          <a:off x="390525" y="461867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20" name="สี่เหลี่ยมผืนผ้า 19">
          <a:extLst>
            <a:ext uri="{FF2B5EF4-FFF2-40B4-BE49-F238E27FC236}">
              <a16:creationId xmlns:a16="http://schemas.microsoft.com/office/drawing/2014/main" id="{306285F1-3583-4BDD-8FEA-D099758289C3}"/>
            </a:ext>
          </a:extLst>
        </xdr:cNvPr>
        <xdr:cNvSpPr/>
      </xdr:nvSpPr>
      <xdr:spPr>
        <a:xfrm>
          <a:off x="371475" y="4926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166</xdr:row>
      <xdr:rowOff>57150</xdr:rowOff>
    </xdr:from>
    <xdr:to>
      <xdr:col>0</xdr:col>
      <xdr:colOff>542925</xdr:colOff>
      <xdr:row>166</xdr:row>
      <xdr:rowOff>219075</xdr:rowOff>
    </xdr:to>
    <xdr:sp macro="" textlink="">
      <xdr:nvSpPr>
        <xdr:cNvPr id="21" name="สี่เหลี่ยมผืนผ้า 20">
          <a:extLst>
            <a:ext uri="{FF2B5EF4-FFF2-40B4-BE49-F238E27FC236}">
              <a16:creationId xmlns:a16="http://schemas.microsoft.com/office/drawing/2014/main" id="{7B51FE91-A4A9-4323-AD0C-B9C31ADFBD57}"/>
            </a:ext>
          </a:extLst>
        </xdr:cNvPr>
        <xdr:cNvSpPr/>
      </xdr:nvSpPr>
      <xdr:spPr>
        <a:xfrm>
          <a:off x="371475" y="4952047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3</xdr:col>
      <xdr:colOff>390525</xdr:colOff>
      <xdr:row>153</xdr:row>
      <xdr:rowOff>57150</xdr:rowOff>
    </xdr:from>
    <xdr:to>
      <xdr:col>3</xdr:col>
      <xdr:colOff>561975</xdr:colOff>
      <xdr:row>153</xdr:row>
      <xdr:rowOff>219075</xdr:rowOff>
    </xdr:to>
    <xdr:sp macro="" textlink="">
      <xdr:nvSpPr>
        <xdr:cNvPr id="28" name="สี่เหลี่ยมผืนผ้า 27">
          <a:extLst>
            <a:ext uri="{FF2B5EF4-FFF2-40B4-BE49-F238E27FC236}">
              <a16:creationId xmlns:a16="http://schemas.microsoft.com/office/drawing/2014/main" id="{363AF727-7B6A-4ED8-8008-715F2D615AD3}"/>
            </a:ext>
          </a:extLst>
        </xdr:cNvPr>
        <xdr:cNvSpPr/>
      </xdr:nvSpPr>
      <xdr:spPr>
        <a:xfrm>
          <a:off x="2714625" y="459200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153</xdr:row>
      <xdr:rowOff>66675</xdr:rowOff>
    </xdr:from>
    <xdr:to>
      <xdr:col>0</xdr:col>
      <xdr:colOff>561975</xdr:colOff>
      <xdr:row>153</xdr:row>
      <xdr:rowOff>228600</xdr:rowOff>
    </xdr:to>
    <xdr:sp macro="" textlink="">
      <xdr:nvSpPr>
        <xdr:cNvPr id="29" name="สี่เหลี่ยมผืนผ้า 28">
          <a:extLst>
            <a:ext uri="{FF2B5EF4-FFF2-40B4-BE49-F238E27FC236}">
              <a16:creationId xmlns:a16="http://schemas.microsoft.com/office/drawing/2014/main" id="{1A41D62B-BCDE-4AA0-9D41-8C0B0C795AD0}"/>
            </a:ext>
          </a:extLst>
        </xdr:cNvPr>
        <xdr:cNvSpPr/>
      </xdr:nvSpPr>
      <xdr:spPr>
        <a:xfrm>
          <a:off x="39052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6</xdr:col>
      <xdr:colOff>400050</xdr:colOff>
      <xdr:row>153</xdr:row>
      <xdr:rowOff>66675</xdr:rowOff>
    </xdr:from>
    <xdr:to>
      <xdr:col>6</xdr:col>
      <xdr:colOff>571500</xdr:colOff>
      <xdr:row>153</xdr:row>
      <xdr:rowOff>228600</xdr:rowOff>
    </xdr:to>
    <xdr:sp macro="" textlink="">
      <xdr:nvSpPr>
        <xdr:cNvPr id="30" name="สี่เหลี่ยมผืนผ้า 29">
          <a:extLst>
            <a:ext uri="{FF2B5EF4-FFF2-40B4-BE49-F238E27FC236}">
              <a16:creationId xmlns:a16="http://schemas.microsoft.com/office/drawing/2014/main" id="{06366F7A-C392-4EED-990A-62B91904E6D5}"/>
            </a:ext>
          </a:extLst>
        </xdr:cNvPr>
        <xdr:cNvSpPr/>
      </xdr:nvSpPr>
      <xdr:spPr>
        <a:xfrm>
          <a:off x="5248275" y="4592955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390525</xdr:colOff>
      <xdr:row>154</xdr:row>
      <xdr:rowOff>66675</xdr:rowOff>
    </xdr:from>
    <xdr:to>
      <xdr:col>0</xdr:col>
      <xdr:colOff>561975</xdr:colOff>
      <xdr:row>154</xdr:row>
      <xdr:rowOff>228600</xdr:rowOff>
    </xdr:to>
    <xdr:sp macro="" textlink="">
      <xdr:nvSpPr>
        <xdr:cNvPr id="31" name="สี่เหลี่ยมผืนผ้า 30">
          <a:extLst>
            <a:ext uri="{FF2B5EF4-FFF2-40B4-BE49-F238E27FC236}">
              <a16:creationId xmlns:a16="http://schemas.microsoft.com/office/drawing/2014/main" id="{04F26B7A-694B-4B9A-8083-12848EF47D2E}"/>
            </a:ext>
          </a:extLst>
        </xdr:cNvPr>
        <xdr:cNvSpPr/>
      </xdr:nvSpPr>
      <xdr:spPr>
        <a:xfrm>
          <a:off x="390525" y="461867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164</xdr:row>
      <xdr:rowOff>57150</xdr:rowOff>
    </xdr:from>
    <xdr:to>
      <xdr:col>0</xdr:col>
      <xdr:colOff>542925</xdr:colOff>
      <xdr:row>164</xdr:row>
      <xdr:rowOff>219075</xdr:rowOff>
    </xdr:to>
    <xdr:sp macro="" textlink="">
      <xdr:nvSpPr>
        <xdr:cNvPr id="32" name="สี่เหลี่ยมผืนผ้า 31">
          <a:extLst>
            <a:ext uri="{FF2B5EF4-FFF2-40B4-BE49-F238E27FC236}">
              <a16:creationId xmlns:a16="http://schemas.microsoft.com/office/drawing/2014/main" id="{A74B9D74-9C9E-4DC3-870E-BEA1D0714A90}"/>
            </a:ext>
          </a:extLst>
        </xdr:cNvPr>
        <xdr:cNvSpPr/>
      </xdr:nvSpPr>
      <xdr:spPr>
        <a:xfrm>
          <a:off x="371475" y="49006125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0</xdr:col>
      <xdr:colOff>371475</xdr:colOff>
      <xdr:row>165</xdr:row>
      <xdr:rowOff>57150</xdr:rowOff>
    </xdr:from>
    <xdr:to>
      <xdr:col>0</xdr:col>
      <xdr:colOff>542925</xdr:colOff>
      <xdr:row>165</xdr:row>
      <xdr:rowOff>219075</xdr:rowOff>
    </xdr:to>
    <xdr:sp macro="" textlink="">
      <xdr:nvSpPr>
        <xdr:cNvPr id="33" name="สี่เหลี่ยมผืนผ้า 32">
          <a:extLst>
            <a:ext uri="{FF2B5EF4-FFF2-40B4-BE49-F238E27FC236}">
              <a16:creationId xmlns:a16="http://schemas.microsoft.com/office/drawing/2014/main" id="{89E11387-2E68-483C-8102-05DA747876F3}"/>
            </a:ext>
          </a:extLst>
        </xdr:cNvPr>
        <xdr:cNvSpPr/>
      </xdr:nvSpPr>
      <xdr:spPr>
        <a:xfrm>
          <a:off x="371475" y="49263300"/>
          <a:ext cx="171450" cy="161925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2"/>
  <sheetViews>
    <sheetView workbookViewId="0">
      <selection activeCell="C6" sqref="C6:I7"/>
    </sheetView>
  </sheetViews>
  <sheetFormatPr defaultRowHeight="20.25" x14ac:dyDescent="0.3"/>
  <cols>
    <col min="1" max="1" width="9" style="1"/>
    <col min="2" max="2" width="10.25" style="1" customWidth="1"/>
    <col min="3" max="3" width="10.5" style="1" customWidth="1"/>
    <col min="4" max="5" width="10.625" style="1" customWidth="1"/>
    <col min="6" max="6" width="10.75" style="1" customWidth="1"/>
    <col min="7" max="7" width="10.375" style="1" customWidth="1"/>
    <col min="8" max="8" width="9" style="1"/>
    <col min="9" max="9" width="7.25" style="1" customWidth="1"/>
    <col min="10" max="10" width="9.125" style="1" customWidth="1"/>
    <col min="11" max="11" width="10.75" style="1" customWidth="1"/>
    <col min="12" max="12" width="10.5" style="1" customWidth="1"/>
    <col min="13" max="13" width="10" style="1" customWidth="1"/>
    <col min="14" max="16384" width="9" style="1"/>
  </cols>
  <sheetData>
    <row r="1" spans="1:14" x14ac:dyDescent="0.3">
      <c r="M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4" x14ac:dyDescent="0.3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x14ac:dyDescent="0.3">
      <c r="A6" s="3" t="s">
        <v>2</v>
      </c>
      <c r="B6" s="3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74" t="s">
        <v>5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6"/>
    </row>
    <row r="10" spans="1:14" s="61" customFormat="1" x14ac:dyDescent="0.3">
      <c r="A10" s="178" t="s">
        <v>508</v>
      </c>
      <c r="B10" s="179"/>
      <c r="C10" s="179"/>
      <c r="D10" s="180"/>
      <c r="E10" s="178" t="s">
        <v>509</v>
      </c>
      <c r="F10" s="179"/>
      <c r="G10" s="179"/>
      <c r="H10" s="179"/>
      <c r="I10" s="180"/>
      <c r="J10" s="184" t="s">
        <v>171</v>
      </c>
      <c r="K10" s="185"/>
      <c r="L10" s="185"/>
      <c r="M10" s="186"/>
    </row>
    <row r="11" spans="1:14" x14ac:dyDescent="0.3">
      <c r="A11" s="181" t="s">
        <v>6</v>
      </c>
      <c r="B11" s="182"/>
      <c r="C11" s="182"/>
      <c r="D11" s="183"/>
      <c r="E11" s="184" t="s">
        <v>7</v>
      </c>
      <c r="F11" s="185"/>
      <c r="G11" s="185"/>
      <c r="H11" s="185"/>
      <c r="I11" s="186"/>
      <c r="J11" s="181" t="s">
        <v>8</v>
      </c>
      <c r="K11" s="182"/>
      <c r="L11" s="182"/>
      <c r="M11" s="183"/>
    </row>
    <row r="12" spans="1:14" x14ac:dyDescent="0.3">
      <c r="A12" s="4" t="s">
        <v>241</v>
      </c>
      <c r="B12" s="5"/>
      <c r="C12" s="5"/>
      <c r="D12" s="6"/>
      <c r="E12" s="4" t="s">
        <v>242</v>
      </c>
      <c r="F12" s="5"/>
      <c r="G12" s="5"/>
      <c r="H12" s="5"/>
      <c r="I12" s="7"/>
      <c r="J12" s="181" t="s">
        <v>168</v>
      </c>
      <c r="K12" s="182"/>
      <c r="L12" s="182"/>
      <c r="M12" s="183"/>
    </row>
    <row r="13" spans="1:14" x14ac:dyDescent="0.3">
      <c r="A13" s="174" t="s">
        <v>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6"/>
    </row>
    <row r="14" spans="1:14" x14ac:dyDescent="0.3">
      <c r="A14" s="4" t="s">
        <v>395</v>
      </c>
      <c r="B14" s="5"/>
      <c r="C14" s="5"/>
      <c r="D14" s="6"/>
      <c r="E14" s="4" t="s">
        <v>394</v>
      </c>
      <c r="F14" s="5"/>
      <c r="G14" s="5"/>
      <c r="H14" s="5"/>
      <c r="I14" s="6"/>
      <c r="J14" s="4" t="s">
        <v>169</v>
      </c>
      <c r="K14" s="5"/>
      <c r="L14" s="5"/>
      <c r="M14" s="6"/>
    </row>
    <row r="15" spans="1:14" x14ac:dyDescent="0.3">
      <c r="A15" s="4" t="s">
        <v>105</v>
      </c>
      <c r="B15" s="5"/>
      <c r="C15" s="5"/>
      <c r="D15" s="6"/>
      <c r="E15" s="4" t="s">
        <v>10</v>
      </c>
      <c r="F15" s="5"/>
      <c r="G15" s="5"/>
      <c r="H15" s="5"/>
      <c r="I15" s="6"/>
      <c r="J15" s="181" t="s">
        <v>170</v>
      </c>
      <c r="K15" s="182"/>
      <c r="L15" s="182"/>
      <c r="M15" s="183"/>
    </row>
    <row r="26" spans="1:13" x14ac:dyDescent="0.3">
      <c r="M26" s="22">
        <v>2</v>
      </c>
    </row>
    <row r="27" spans="1:13" x14ac:dyDescent="0.3">
      <c r="A27" s="177" t="s">
        <v>11</v>
      </c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</row>
    <row r="28" spans="1:13" x14ac:dyDescent="0.3">
      <c r="A28" s="3" t="s">
        <v>12</v>
      </c>
      <c r="B28" s="3"/>
      <c r="C28" s="3"/>
    </row>
    <row r="30" spans="1:13" x14ac:dyDescent="0.3">
      <c r="A30" s="131" t="s">
        <v>13</v>
      </c>
      <c r="B30" s="130" t="s">
        <v>14</v>
      </c>
      <c r="C30" s="131"/>
      <c r="D30" s="131"/>
      <c r="E30" s="130" t="s">
        <v>15</v>
      </c>
      <c r="F30" s="131"/>
      <c r="G30" s="131"/>
      <c r="H30" s="163" t="s">
        <v>16</v>
      </c>
      <c r="I30" s="165" t="s">
        <v>17</v>
      </c>
      <c r="J30" s="165"/>
      <c r="K30" s="165"/>
      <c r="L30" s="165"/>
      <c r="M30" s="166"/>
    </row>
    <row r="31" spans="1:13" ht="55.5" customHeight="1" x14ac:dyDescent="0.3">
      <c r="A31" s="131"/>
      <c r="B31" s="131"/>
      <c r="C31" s="131"/>
      <c r="D31" s="131"/>
      <c r="E31" s="131"/>
      <c r="F31" s="131"/>
      <c r="G31" s="131"/>
      <c r="H31" s="164"/>
      <c r="I31" s="8">
        <v>1</v>
      </c>
      <c r="J31" s="8">
        <v>2</v>
      </c>
      <c r="K31" s="8">
        <v>3</v>
      </c>
      <c r="L31" s="8">
        <v>4</v>
      </c>
      <c r="M31" s="8">
        <v>5</v>
      </c>
    </row>
    <row r="32" spans="1:13" ht="84" customHeight="1" x14ac:dyDescent="0.3">
      <c r="A32" s="30">
        <v>1</v>
      </c>
      <c r="B32" s="155" t="s">
        <v>144</v>
      </c>
      <c r="C32" s="155"/>
      <c r="D32" s="155"/>
      <c r="E32" s="155" t="s">
        <v>145</v>
      </c>
      <c r="F32" s="155"/>
      <c r="G32" s="155"/>
      <c r="H32" s="101">
        <v>25</v>
      </c>
      <c r="I32" s="102">
        <v>60</v>
      </c>
      <c r="J32" s="102">
        <v>65</v>
      </c>
      <c r="K32" s="102">
        <v>70</v>
      </c>
      <c r="L32" s="102">
        <v>75</v>
      </c>
      <c r="M32" s="102">
        <v>80</v>
      </c>
    </row>
    <row r="33" spans="1:13" ht="84" customHeight="1" x14ac:dyDescent="0.3">
      <c r="A33" s="30">
        <v>2</v>
      </c>
      <c r="B33" s="155" t="s">
        <v>146</v>
      </c>
      <c r="C33" s="155"/>
      <c r="D33" s="155"/>
      <c r="E33" s="155" t="s">
        <v>147</v>
      </c>
      <c r="F33" s="155"/>
      <c r="G33" s="155"/>
      <c r="H33" s="101">
        <v>25</v>
      </c>
      <c r="I33" s="102">
        <v>60</v>
      </c>
      <c r="J33" s="102">
        <v>65</v>
      </c>
      <c r="K33" s="102">
        <v>70</v>
      </c>
      <c r="L33" s="102">
        <v>75</v>
      </c>
      <c r="M33" s="102">
        <v>80</v>
      </c>
    </row>
    <row r="34" spans="1:13" ht="84" customHeight="1" x14ac:dyDescent="0.3">
      <c r="A34" s="30">
        <v>3</v>
      </c>
      <c r="B34" s="155" t="s">
        <v>543</v>
      </c>
      <c r="C34" s="155"/>
      <c r="D34" s="155"/>
      <c r="E34" s="155" t="s">
        <v>544</v>
      </c>
      <c r="F34" s="155"/>
      <c r="G34" s="155"/>
      <c r="H34" s="103">
        <v>20</v>
      </c>
      <c r="I34" s="103">
        <v>60</v>
      </c>
      <c r="J34" s="103">
        <v>65</v>
      </c>
      <c r="K34" s="103">
        <v>70</v>
      </c>
      <c r="L34" s="103">
        <v>75</v>
      </c>
      <c r="M34" s="104">
        <v>80</v>
      </c>
    </row>
    <row r="35" spans="1:13" x14ac:dyDescent="0.3">
      <c r="A35" s="9"/>
      <c r="B35" s="154" t="s">
        <v>18</v>
      </c>
      <c r="C35" s="154"/>
      <c r="D35" s="154"/>
      <c r="E35" s="154"/>
      <c r="F35" s="154"/>
      <c r="G35" s="154"/>
      <c r="H35" s="10">
        <v>70</v>
      </c>
      <c r="I35" s="11" t="s">
        <v>19</v>
      </c>
      <c r="J35" s="11" t="s">
        <v>19</v>
      </c>
      <c r="K35" s="11" t="s">
        <v>19</v>
      </c>
      <c r="L35" s="11" t="s">
        <v>19</v>
      </c>
      <c r="M35" s="11" t="s">
        <v>19</v>
      </c>
    </row>
    <row r="37" spans="1:13" x14ac:dyDescent="0.3">
      <c r="A37" s="3" t="s">
        <v>20</v>
      </c>
      <c r="B37" s="1" t="s">
        <v>21</v>
      </c>
    </row>
    <row r="38" spans="1:13" x14ac:dyDescent="0.3">
      <c r="B38" s="1" t="s">
        <v>22</v>
      </c>
    </row>
    <row r="39" spans="1:13" x14ac:dyDescent="0.3">
      <c r="B39" s="1" t="s">
        <v>23</v>
      </c>
    </row>
    <row r="40" spans="1:13" x14ac:dyDescent="0.3">
      <c r="M40" s="22">
        <v>3</v>
      </c>
    </row>
    <row r="41" spans="1:13" x14ac:dyDescent="0.3">
      <c r="A41" s="3" t="s">
        <v>24</v>
      </c>
    </row>
    <row r="42" spans="1:13" x14ac:dyDescent="0.3">
      <c r="A42" s="130" t="s">
        <v>25</v>
      </c>
      <c r="B42" s="121" t="s">
        <v>26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30" t="s">
        <v>27</v>
      </c>
      <c r="M42" s="153" t="s">
        <v>28</v>
      </c>
    </row>
    <row r="43" spans="1:13" x14ac:dyDescent="0.3">
      <c r="A43" s="131"/>
      <c r="B43" s="153" t="s">
        <v>29</v>
      </c>
      <c r="C43" s="162"/>
      <c r="D43" s="162"/>
      <c r="E43" s="130" t="s">
        <v>30</v>
      </c>
      <c r="F43" s="131"/>
      <c r="G43" s="131"/>
      <c r="H43" s="131"/>
      <c r="I43" s="131"/>
      <c r="J43" s="130" t="s">
        <v>31</v>
      </c>
      <c r="K43" s="131"/>
      <c r="L43" s="131"/>
      <c r="M43" s="162"/>
    </row>
    <row r="44" spans="1:13" x14ac:dyDescent="0.3">
      <c r="A44" s="131"/>
      <c r="B44" s="162"/>
      <c r="C44" s="162"/>
      <c r="D44" s="162"/>
      <c r="E44" s="131"/>
      <c r="F44" s="131"/>
      <c r="G44" s="131"/>
      <c r="H44" s="131"/>
      <c r="I44" s="131"/>
      <c r="J44" s="131"/>
      <c r="K44" s="131"/>
      <c r="L44" s="131"/>
      <c r="M44" s="162"/>
    </row>
    <row r="45" spans="1:13" x14ac:dyDescent="0.3">
      <c r="A45" s="131"/>
      <c r="B45" s="162"/>
      <c r="C45" s="162"/>
      <c r="D45" s="162"/>
      <c r="E45" s="131"/>
      <c r="F45" s="131"/>
      <c r="G45" s="131"/>
      <c r="H45" s="131"/>
      <c r="I45" s="131"/>
      <c r="J45" s="131"/>
      <c r="K45" s="131"/>
      <c r="L45" s="131"/>
      <c r="M45" s="162"/>
    </row>
    <row r="46" spans="1:13" ht="93.75" customHeight="1" x14ac:dyDescent="0.3">
      <c r="A46" s="34">
        <v>1</v>
      </c>
      <c r="B46" s="155" t="s">
        <v>145</v>
      </c>
      <c r="C46" s="155"/>
      <c r="D46" s="155"/>
      <c r="E46" s="156" t="s">
        <v>545</v>
      </c>
      <c r="F46" s="156"/>
      <c r="G46" s="156"/>
      <c r="H46" s="156"/>
      <c r="I46" s="156"/>
      <c r="J46" s="157"/>
      <c r="K46" s="158"/>
      <c r="L46" s="56"/>
      <c r="M46" s="56"/>
    </row>
    <row r="47" spans="1:13" ht="99" customHeight="1" x14ac:dyDescent="0.3">
      <c r="A47" s="34">
        <v>2</v>
      </c>
      <c r="B47" s="155" t="s">
        <v>147</v>
      </c>
      <c r="C47" s="155"/>
      <c r="D47" s="155"/>
      <c r="E47" s="156" t="s">
        <v>555</v>
      </c>
      <c r="F47" s="156"/>
      <c r="G47" s="156"/>
      <c r="H47" s="156"/>
      <c r="I47" s="156"/>
      <c r="J47" s="157"/>
      <c r="K47" s="158"/>
      <c r="L47" s="56"/>
      <c r="M47" s="56"/>
    </row>
    <row r="48" spans="1:13" ht="93.75" customHeight="1" x14ac:dyDescent="0.3">
      <c r="A48" s="34">
        <v>3</v>
      </c>
      <c r="B48" s="155" t="s">
        <v>544</v>
      </c>
      <c r="C48" s="155"/>
      <c r="D48" s="155"/>
      <c r="E48" s="159" t="s">
        <v>546</v>
      </c>
      <c r="F48" s="160"/>
      <c r="G48" s="160"/>
      <c r="H48" s="160"/>
      <c r="I48" s="161"/>
      <c r="J48" s="157"/>
      <c r="K48" s="158"/>
      <c r="L48" s="56"/>
      <c r="M48" s="56"/>
    </row>
    <row r="49" spans="1:13" x14ac:dyDescent="0.3">
      <c r="A49" s="9"/>
      <c r="B49" s="154" t="s">
        <v>18</v>
      </c>
      <c r="C49" s="154"/>
      <c r="D49" s="154"/>
      <c r="E49" s="154"/>
      <c r="F49" s="154"/>
      <c r="G49" s="154"/>
      <c r="H49" s="154"/>
      <c r="I49" s="154"/>
      <c r="J49" s="121" t="s">
        <v>434</v>
      </c>
      <c r="K49" s="121"/>
      <c r="L49" s="9"/>
      <c r="M49" s="9"/>
    </row>
    <row r="51" spans="1:13" x14ac:dyDescent="0.3">
      <c r="A51" s="3" t="s">
        <v>20</v>
      </c>
      <c r="B51" s="1" t="s">
        <v>32</v>
      </c>
    </row>
    <row r="52" spans="1:13" x14ac:dyDescent="0.3">
      <c r="A52" s="3"/>
    </row>
    <row r="53" spans="1:13" x14ac:dyDescent="0.3">
      <c r="A53" s="3"/>
    </row>
    <row r="54" spans="1:13" x14ac:dyDescent="0.3">
      <c r="A54" s="3"/>
      <c r="M54" s="22">
        <v>4</v>
      </c>
    </row>
    <row r="55" spans="1:13" x14ac:dyDescent="0.3">
      <c r="A55" s="3" t="s">
        <v>33</v>
      </c>
    </row>
    <row r="56" spans="1:13" ht="6" customHeight="1" x14ac:dyDescent="0.3"/>
    <row r="57" spans="1:13" x14ac:dyDescent="0.3">
      <c r="A57" s="129" t="s">
        <v>34</v>
      </c>
      <c r="B57" s="121"/>
      <c r="C57" s="121"/>
      <c r="D57" s="121"/>
      <c r="E57" s="129" t="s">
        <v>35</v>
      </c>
      <c r="F57" s="130" t="s">
        <v>36</v>
      </c>
      <c r="G57" s="130" t="s">
        <v>37</v>
      </c>
      <c r="H57" s="131"/>
      <c r="I57" s="131"/>
      <c r="J57" s="131"/>
      <c r="K57" s="131"/>
      <c r="L57" s="130" t="s">
        <v>38</v>
      </c>
      <c r="M57" s="153" t="s">
        <v>39</v>
      </c>
    </row>
    <row r="58" spans="1:13" x14ac:dyDescent="0.3">
      <c r="A58" s="121"/>
      <c r="B58" s="121"/>
      <c r="C58" s="121"/>
      <c r="D58" s="121"/>
      <c r="E58" s="121"/>
      <c r="F58" s="131"/>
      <c r="G58" s="131"/>
      <c r="H58" s="131"/>
      <c r="I58" s="131"/>
      <c r="J58" s="131"/>
      <c r="K58" s="131"/>
      <c r="L58" s="131"/>
      <c r="M58" s="153"/>
    </row>
    <row r="59" spans="1:13" x14ac:dyDescent="0.3">
      <c r="A59" s="121"/>
      <c r="B59" s="121"/>
      <c r="C59" s="121"/>
      <c r="D59" s="121"/>
      <c r="E59" s="121"/>
      <c r="F59" s="131"/>
      <c r="G59" s="120" t="s">
        <v>26</v>
      </c>
      <c r="H59" s="120"/>
      <c r="I59" s="120"/>
      <c r="J59" s="120"/>
      <c r="K59" s="130" t="s">
        <v>106</v>
      </c>
      <c r="L59" s="131"/>
      <c r="M59" s="153"/>
    </row>
    <row r="60" spans="1:13" ht="17.25" customHeight="1" x14ac:dyDescent="0.3">
      <c r="A60" s="121"/>
      <c r="B60" s="121"/>
      <c r="C60" s="121"/>
      <c r="D60" s="121"/>
      <c r="E60" s="121"/>
      <c r="F60" s="131"/>
      <c r="G60" s="120"/>
      <c r="H60" s="120"/>
      <c r="I60" s="120"/>
      <c r="J60" s="120"/>
      <c r="K60" s="131"/>
      <c r="L60" s="131"/>
      <c r="M60" s="153"/>
    </row>
    <row r="61" spans="1:13" x14ac:dyDescent="0.3">
      <c r="A61" s="121"/>
      <c r="B61" s="121"/>
      <c r="C61" s="121"/>
      <c r="D61" s="121"/>
      <c r="E61" s="121"/>
      <c r="F61" s="131"/>
      <c r="G61" s="130" t="s">
        <v>40</v>
      </c>
      <c r="H61" s="131"/>
      <c r="I61" s="130" t="s">
        <v>41</v>
      </c>
      <c r="J61" s="131"/>
      <c r="K61" s="131"/>
      <c r="L61" s="131"/>
      <c r="M61" s="153"/>
    </row>
    <row r="62" spans="1:13" x14ac:dyDescent="0.3">
      <c r="A62" s="121"/>
      <c r="B62" s="121"/>
      <c r="C62" s="121"/>
      <c r="D62" s="121"/>
      <c r="E62" s="121"/>
      <c r="F62" s="131"/>
      <c r="G62" s="131"/>
      <c r="H62" s="131"/>
      <c r="I62" s="131"/>
      <c r="J62" s="131"/>
      <c r="K62" s="131"/>
      <c r="L62" s="131"/>
      <c r="M62" s="153"/>
    </row>
    <row r="63" spans="1:13" ht="21" customHeight="1" x14ac:dyDescent="0.3">
      <c r="A63" s="121"/>
      <c r="B63" s="121"/>
      <c r="C63" s="121"/>
      <c r="D63" s="121"/>
      <c r="E63" s="121"/>
      <c r="F63" s="131"/>
      <c r="G63" s="131"/>
      <c r="H63" s="131"/>
      <c r="I63" s="131"/>
      <c r="J63" s="131"/>
      <c r="K63" s="131"/>
      <c r="L63" s="131"/>
      <c r="M63" s="153"/>
    </row>
    <row r="64" spans="1:13" x14ac:dyDescent="0.3">
      <c r="A64" s="148" t="s">
        <v>42</v>
      </c>
      <c r="B64" s="148"/>
      <c r="C64" s="148"/>
      <c r="D64" s="148"/>
      <c r="E64" s="31"/>
      <c r="F64" s="31"/>
      <c r="G64" s="152"/>
      <c r="H64" s="152"/>
      <c r="I64" s="152"/>
      <c r="J64" s="152"/>
      <c r="K64" s="31"/>
      <c r="L64" s="31"/>
      <c r="M64" s="31"/>
    </row>
    <row r="65" spans="1:13" ht="29.25" customHeight="1" x14ac:dyDescent="0.3">
      <c r="A65" s="143" t="s">
        <v>43</v>
      </c>
      <c r="B65" s="143"/>
      <c r="C65" s="143"/>
      <c r="D65" s="143"/>
      <c r="E65" s="56">
        <v>3</v>
      </c>
      <c r="F65" s="44">
        <v>3</v>
      </c>
      <c r="G65" s="150" t="s">
        <v>547</v>
      </c>
      <c r="H65" s="151"/>
      <c r="I65" s="145"/>
      <c r="J65" s="145"/>
      <c r="K65" s="105"/>
      <c r="L65" s="9"/>
      <c r="M65" s="9"/>
    </row>
    <row r="66" spans="1:13" ht="29.25" customHeight="1" x14ac:dyDescent="0.3">
      <c r="A66" s="143" t="s">
        <v>44</v>
      </c>
      <c r="B66" s="143"/>
      <c r="C66" s="143"/>
      <c r="D66" s="143"/>
      <c r="E66" s="56">
        <v>4</v>
      </c>
      <c r="F66" s="44">
        <v>3</v>
      </c>
      <c r="G66" s="150" t="s">
        <v>548</v>
      </c>
      <c r="H66" s="151"/>
      <c r="I66" s="145"/>
      <c r="J66" s="145"/>
      <c r="K66" s="105"/>
      <c r="L66" s="9"/>
      <c r="M66" s="9"/>
    </row>
    <row r="67" spans="1:13" ht="29.25" customHeight="1" x14ac:dyDescent="0.3">
      <c r="A67" s="143" t="s">
        <v>45</v>
      </c>
      <c r="B67" s="143"/>
      <c r="C67" s="143"/>
      <c r="D67" s="143"/>
      <c r="E67" s="56">
        <v>3</v>
      </c>
      <c r="F67" s="44">
        <v>3</v>
      </c>
      <c r="G67" s="150" t="s">
        <v>549</v>
      </c>
      <c r="H67" s="151"/>
      <c r="I67" s="145"/>
      <c r="J67" s="145"/>
      <c r="K67" s="105"/>
      <c r="L67" s="9"/>
      <c r="M67" s="9"/>
    </row>
    <row r="68" spans="1:13" ht="29.25" customHeight="1" x14ac:dyDescent="0.3">
      <c r="A68" s="143" t="s">
        <v>46</v>
      </c>
      <c r="B68" s="143"/>
      <c r="C68" s="143"/>
      <c r="D68" s="143"/>
      <c r="E68" s="56">
        <v>4</v>
      </c>
      <c r="F68" s="44">
        <v>3</v>
      </c>
      <c r="G68" s="150" t="s">
        <v>550</v>
      </c>
      <c r="H68" s="151"/>
      <c r="I68" s="145"/>
      <c r="J68" s="145"/>
      <c r="K68" s="105"/>
      <c r="L68" s="9"/>
      <c r="M68" s="9"/>
    </row>
    <row r="69" spans="1:13" ht="29.25" customHeight="1" x14ac:dyDescent="0.3">
      <c r="A69" s="143" t="s">
        <v>47</v>
      </c>
      <c r="B69" s="143"/>
      <c r="C69" s="143"/>
      <c r="D69" s="143"/>
      <c r="E69" s="56">
        <v>3</v>
      </c>
      <c r="F69" s="44">
        <v>3</v>
      </c>
      <c r="G69" s="150" t="s">
        <v>550</v>
      </c>
      <c r="H69" s="151"/>
      <c r="I69" s="145"/>
      <c r="J69" s="145"/>
      <c r="K69" s="105"/>
      <c r="L69" s="9"/>
      <c r="M69" s="9"/>
    </row>
    <row r="70" spans="1:13" x14ac:dyDescent="0.3">
      <c r="A70" s="148" t="s">
        <v>48</v>
      </c>
      <c r="B70" s="148"/>
      <c r="C70" s="148"/>
      <c r="D70" s="148"/>
      <c r="E70" s="57"/>
      <c r="F70" s="106"/>
      <c r="G70" s="149"/>
      <c r="H70" s="149"/>
      <c r="I70" s="149"/>
      <c r="J70" s="149"/>
      <c r="K70" s="106"/>
      <c r="L70" s="31"/>
      <c r="M70" s="31"/>
    </row>
    <row r="71" spans="1:13" ht="30.75" customHeight="1" x14ac:dyDescent="0.3">
      <c r="A71" s="143" t="s">
        <v>49</v>
      </c>
      <c r="B71" s="143"/>
      <c r="C71" s="143"/>
      <c r="D71" s="143"/>
      <c r="E71" s="54">
        <v>3</v>
      </c>
      <c r="F71" s="44">
        <v>2</v>
      </c>
      <c r="G71" s="147" t="s">
        <v>551</v>
      </c>
      <c r="H71" s="147"/>
      <c r="I71" s="145"/>
      <c r="J71" s="145"/>
      <c r="K71" s="105"/>
      <c r="L71" s="9"/>
      <c r="M71" s="9"/>
    </row>
    <row r="72" spans="1:13" ht="30.75" customHeight="1" x14ac:dyDescent="0.3">
      <c r="A72" s="143" t="s">
        <v>50</v>
      </c>
      <c r="B72" s="143"/>
      <c r="C72" s="143"/>
      <c r="D72" s="143"/>
      <c r="E72" s="54">
        <v>4</v>
      </c>
      <c r="F72" s="44">
        <v>2</v>
      </c>
      <c r="G72" s="147" t="s">
        <v>552</v>
      </c>
      <c r="H72" s="147"/>
      <c r="I72" s="145"/>
      <c r="J72" s="145"/>
      <c r="K72" s="105"/>
      <c r="L72" s="9"/>
      <c r="M72" s="9"/>
    </row>
    <row r="73" spans="1:13" ht="30.75" customHeight="1" x14ac:dyDescent="0.3">
      <c r="A73" s="143" t="s">
        <v>51</v>
      </c>
      <c r="B73" s="143"/>
      <c r="C73" s="143"/>
      <c r="D73" s="143"/>
      <c r="E73" s="54">
        <v>3</v>
      </c>
      <c r="F73" s="44">
        <v>2</v>
      </c>
      <c r="G73" s="147" t="s">
        <v>553</v>
      </c>
      <c r="H73" s="147"/>
      <c r="I73" s="145"/>
      <c r="J73" s="145"/>
      <c r="K73" s="105"/>
      <c r="L73" s="9"/>
      <c r="M73" s="9"/>
    </row>
    <row r="74" spans="1:13" ht="30.75" customHeight="1" x14ac:dyDescent="0.3">
      <c r="A74" s="143" t="s">
        <v>52</v>
      </c>
      <c r="B74" s="143"/>
      <c r="C74" s="143"/>
      <c r="D74" s="143"/>
      <c r="E74" s="54">
        <v>3</v>
      </c>
      <c r="F74" s="44">
        <v>2</v>
      </c>
      <c r="G74" s="144" t="s">
        <v>554</v>
      </c>
      <c r="H74" s="144"/>
      <c r="I74" s="145"/>
      <c r="J74" s="145"/>
      <c r="K74" s="105"/>
      <c r="L74" s="9"/>
      <c r="M74" s="9"/>
    </row>
    <row r="75" spans="1:13" x14ac:dyDescent="0.3">
      <c r="A75" s="122" t="s">
        <v>18</v>
      </c>
      <c r="B75" s="122"/>
      <c r="C75" s="122"/>
      <c r="D75" s="122"/>
      <c r="E75" s="12">
        <f>SUM(E65:E74)</f>
        <v>30</v>
      </c>
      <c r="F75" s="11" t="s">
        <v>19</v>
      </c>
      <c r="G75" s="146" t="s">
        <v>19</v>
      </c>
      <c r="H75" s="146"/>
      <c r="I75" s="146" t="s">
        <v>19</v>
      </c>
      <c r="J75" s="146"/>
      <c r="K75" s="11" t="s">
        <v>19</v>
      </c>
      <c r="L75" s="11" t="s">
        <v>19</v>
      </c>
      <c r="M75" s="9"/>
    </row>
    <row r="76" spans="1:13" x14ac:dyDescent="0.3">
      <c r="M76" s="22">
        <v>5</v>
      </c>
    </row>
    <row r="77" spans="1:13" x14ac:dyDescent="0.3">
      <c r="A77" s="3" t="s">
        <v>53</v>
      </c>
    </row>
    <row r="79" spans="1:13" x14ac:dyDescent="0.3">
      <c r="A79" s="13"/>
      <c r="B79" s="13" t="s">
        <v>558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</row>
    <row r="80" spans="1:13" x14ac:dyDescent="0.3">
      <c r="A80" s="13" t="s">
        <v>510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3" x14ac:dyDescent="0.3">
      <c r="A81" s="13"/>
      <c r="B81" s="13" t="s">
        <v>54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</row>
    <row r="82" spans="1:13" x14ac:dyDescent="0.3">
      <c r="A82" s="13" t="s">
        <v>559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</row>
    <row r="83" spans="1:13" x14ac:dyDescent="0.3">
      <c r="A83" s="13" t="s">
        <v>107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</row>
    <row r="84" spans="1:13" x14ac:dyDescent="0.3">
      <c r="A84" s="13" t="s">
        <v>109</v>
      </c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</row>
    <row r="85" spans="1:13" x14ac:dyDescent="0.3">
      <c r="A85" s="13" t="s">
        <v>108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</row>
    <row r="87" spans="1:13" x14ac:dyDescent="0.3">
      <c r="B87" s="29" t="s">
        <v>511</v>
      </c>
      <c r="E87" s="1" t="s">
        <v>55</v>
      </c>
      <c r="H87" s="1" t="s">
        <v>443</v>
      </c>
      <c r="L87" s="1" t="s">
        <v>57</v>
      </c>
    </row>
    <row r="88" spans="1:13" x14ac:dyDescent="0.3">
      <c r="B88" s="118" t="s">
        <v>512</v>
      </c>
      <c r="C88" s="118"/>
      <c r="D88" s="118"/>
      <c r="H88" s="110" t="s">
        <v>388</v>
      </c>
      <c r="I88" s="110"/>
      <c r="J88" s="110"/>
      <c r="K88" s="110"/>
    </row>
    <row r="89" spans="1:13" x14ac:dyDescent="0.3">
      <c r="B89" s="1" t="s">
        <v>171</v>
      </c>
      <c r="H89" s="1" t="s">
        <v>169</v>
      </c>
    </row>
    <row r="90" spans="1:13" x14ac:dyDescent="0.3">
      <c r="B90" s="112" t="s">
        <v>156</v>
      </c>
      <c r="C90" s="112"/>
      <c r="D90" s="112"/>
      <c r="H90" s="1" t="s">
        <v>156</v>
      </c>
    </row>
    <row r="92" spans="1:13" x14ac:dyDescent="0.3">
      <c r="A92" s="3" t="s">
        <v>58</v>
      </c>
    </row>
    <row r="93" spans="1:13" x14ac:dyDescent="0.3">
      <c r="A93" s="1" t="s">
        <v>59</v>
      </c>
    </row>
    <row r="94" spans="1:13" x14ac:dyDescent="0.3">
      <c r="B94" s="1" t="s">
        <v>60</v>
      </c>
    </row>
    <row r="96" spans="1:13" x14ac:dyDescent="0.3">
      <c r="E96" s="107" t="s">
        <v>511</v>
      </c>
      <c r="F96" s="107"/>
      <c r="G96" s="107"/>
      <c r="H96" s="1" t="s">
        <v>55</v>
      </c>
    </row>
    <row r="97" spans="1:13" x14ac:dyDescent="0.3">
      <c r="E97" s="118" t="s">
        <v>512</v>
      </c>
      <c r="F97" s="118"/>
      <c r="G97" s="118"/>
    </row>
    <row r="98" spans="1:13" x14ac:dyDescent="0.3">
      <c r="E98" s="1" t="s">
        <v>171</v>
      </c>
    </row>
    <row r="99" spans="1:13" x14ac:dyDescent="0.3">
      <c r="E99" s="112" t="s">
        <v>156</v>
      </c>
      <c r="F99" s="112"/>
      <c r="G99" s="112"/>
    </row>
    <row r="100" spans="1:13" x14ac:dyDescent="0.3">
      <c r="E100" s="22"/>
      <c r="F100" s="22"/>
      <c r="G100" s="22"/>
    </row>
    <row r="101" spans="1:13" x14ac:dyDescent="0.3">
      <c r="E101" s="22"/>
      <c r="F101" s="22"/>
      <c r="G101" s="22"/>
      <c r="M101" s="22">
        <v>6</v>
      </c>
    </row>
    <row r="102" spans="1:13" x14ac:dyDescent="0.3">
      <c r="A102" s="1" t="s">
        <v>61</v>
      </c>
    </row>
    <row r="103" spans="1:13" x14ac:dyDescent="0.3">
      <c r="A103" s="120" t="s">
        <v>62</v>
      </c>
      <c r="B103" s="120"/>
      <c r="C103" s="120"/>
      <c r="D103" s="120"/>
      <c r="E103" s="130" t="s">
        <v>63</v>
      </c>
      <c r="F103" s="130" t="s">
        <v>64</v>
      </c>
      <c r="G103" s="131"/>
      <c r="H103" s="137" t="s">
        <v>65</v>
      </c>
      <c r="I103" s="138"/>
      <c r="J103" s="138"/>
      <c r="K103" s="138"/>
      <c r="L103" s="138"/>
      <c r="M103" s="139"/>
    </row>
    <row r="104" spans="1:13" x14ac:dyDescent="0.3">
      <c r="A104" s="120"/>
      <c r="B104" s="120"/>
      <c r="C104" s="120"/>
      <c r="D104" s="120"/>
      <c r="E104" s="131"/>
      <c r="F104" s="131"/>
      <c r="G104" s="131"/>
      <c r="H104" s="140"/>
      <c r="I104" s="141"/>
      <c r="J104" s="141"/>
      <c r="K104" s="141"/>
      <c r="L104" s="141"/>
      <c r="M104" s="142"/>
    </row>
    <row r="105" spans="1:13" x14ac:dyDescent="0.3">
      <c r="A105" s="119" t="s">
        <v>66</v>
      </c>
      <c r="B105" s="119"/>
      <c r="C105" s="119"/>
      <c r="D105" s="119"/>
      <c r="E105" s="120">
        <v>70</v>
      </c>
      <c r="F105" s="121"/>
      <c r="G105" s="121"/>
      <c r="H105" s="14"/>
      <c r="I105" s="15" t="s">
        <v>67</v>
      </c>
      <c r="J105" s="15" t="s">
        <v>68</v>
      </c>
      <c r="K105" s="15"/>
      <c r="L105" s="15"/>
      <c r="M105" s="16"/>
    </row>
    <row r="106" spans="1:13" x14ac:dyDescent="0.3">
      <c r="A106" s="119"/>
      <c r="B106" s="119"/>
      <c r="C106" s="119"/>
      <c r="D106" s="119"/>
      <c r="E106" s="120"/>
      <c r="F106" s="121"/>
      <c r="G106" s="121"/>
      <c r="H106" s="17"/>
      <c r="I106" s="1" t="s">
        <v>69</v>
      </c>
      <c r="J106" s="1" t="s">
        <v>70</v>
      </c>
      <c r="M106" s="18"/>
    </row>
    <row r="107" spans="1:13" x14ac:dyDescent="0.3">
      <c r="A107" s="119" t="s">
        <v>71</v>
      </c>
      <c r="B107" s="119"/>
      <c r="C107" s="119"/>
      <c r="D107" s="119"/>
      <c r="E107" s="120">
        <v>30</v>
      </c>
      <c r="F107" s="121"/>
      <c r="G107" s="121"/>
      <c r="H107" s="17"/>
      <c r="I107" s="1" t="s">
        <v>72</v>
      </c>
      <c r="J107" s="1" t="s">
        <v>73</v>
      </c>
      <c r="M107" s="18"/>
    </row>
    <row r="108" spans="1:13" x14ac:dyDescent="0.3">
      <c r="A108" s="119"/>
      <c r="B108" s="119"/>
      <c r="C108" s="119"/>
      <c r="D108" s="119"/>
      <c r="E108" s="120"/>
      <c r="F108" s="121"/>
      <c r="G108" s="121"/>
      <c r="H108" s="17"/>
      <c r="I108" s="1" t="s">
        <v>74</v>
      </c>
      <c r="J108" s="1" t="s">
        <v>75</v>
      </c>
      <c r="M108" s="18"/>
    </row>
    <row r="109" spans="1:13" x14ac:dyDescent="0.3">
      <c r="A109" s="122" t="s">
        <v>18</v>
      </c>
      <c r="B109" s="122"/>
      <c r="C109" s="122"/>
      <c r="D109" s="122"/>
      <c r="E109" s="10">
        <v>100</v>
      </c>
      <c r="F109" s="121"/>
      <c r="G109" s="121"/>
      <c r="H109" s="19"/>
      <c r="I109" s="20" t="s">
        <v>76</v>
      </c>
      <c r="J109" s="20" t="s">
        <v>77</v>
      </c>
      <c r="K109" s="20"/>
      <c r="L109" s="20"/>
      <c r="M109" s="21"/>
    </row>
    <row r="111" spans="1:13" x14ac:dyDescent="0.3">
      <c r="E111" s="1" t="s">
        <v>443</v>
      </c>
      <c r="H111" s="1" t="s">
        <v>57</v>
      </c>
    </row>
    <row r="112" spans="1:13" x14ac:dyDescent="0.3">
      <c r="E112" s="110" t="s">
        <v>451</v>
      </c>
      <c r="F112" s="110"/>
      <c r="G112" s="110"/>
    </row>
    <row r="113" spans="1:13" x14ac:dyDescent="0.3">
      <c r="E113" s="1" t="s">
        <v>389</v>
      </c>
    </row>
    <row r="114" spans="1:13" x14ac:dyDescent="0.3">
      <c r="E114" s="112" t="s">
        <v>156</v>
      </c>
      <c r="F114" s="112"/>
      <c r="G114" s="112"/>
      <c r="H114" s="112"/>
    </row>
    <row r="116" spans="1:13" x14ac:dyDescent="0.3">
      <c r="A116" s="3" t="s">
        <v>78</v>
      </c>
    </row>
    <row r="117" spans="1:13" x14ac:dyDescent="0.3">
      <c r="A117" s="129" t="s">
        <v>79</v>
      </c>
      <c r="B117" s="121"/>
      <c r="C117" s="121"/>
      <c r="D117" s="129" t="s">
        <v>80</v>
      </c>
      <c r="E117" s="121"/>
      <c r="F117" s="121"/>
      <c r="G117" s="130" t="s">
        <v>81</v>
      </c>
      <c r="H117" s="131"/>
      <c r="I117" s="131"/>
      <c r="J117" s="130" t="s">
        <v>82</v>
      </c>
      <c r="K117" s="131"/>
      <c r="L117" s="131"/>
      <c r="M117" s="131"/>
    </row>
    <row r="118" spans="1:13" x14ac:dyDescent="0.3">
      <c r="A118" s="121"/>
      <c r="B118" s="121"/>
      <c r="C118" s="121"/>
      <c r="D118" s="121"/>
      <c r="E118" s="121"/>
      <c r="F118" s="121"/>
      <c r="G118" s="131"/>
      <c r="H118" s="131"/>
      <c r="I118" s="131"/>
      <c r="J118" s="131"/>
      <c r="K118" s="131"/>
      <c r="L118" s="131"/>
      <c r="M118" s="131"/>
    </row>
    <row r="119" spans="1:13" x14ac:dyDescent="0.3">
      <c r="A119" s="121"/>
      <c r="B119" s="121"/>
      <c r="C119" s="121"/>
      <c r="D119" s="121"/>
      <c r="E119" s="121"/>
      <c r="F119" s="121"/>
      <c r="G119" s="131"/>
      <c r="H119" s="131"/>
      <c r="I119" s="131"/>
      <c r="J119" s="131"/>
      <c r="K119" s="131"/>
      <c r="L119" s="131"/>
      <c r="M119" s="131"/>
    </row>
    <row r="120" spans="1:13" ht="81" customHeight="1" x14ac:dyDescent="0.3">
      <c r="A120" s="132" t="s">
        <v>390</v>
      </c>
      <c r="B120" s="132"/>
      <c r="C120" s="132"/>
      <c r="D120" s="133" t="s">
        <v>391</v>
      </c>
      <c r="E120" s="134"/>
      <c r="F120" s="135"/>
      <c r="G120" s="136" t="s">
        <v>392</v>
      </c>
      <c r="H120" s="136"/>
      <c r="I120" s="136"/>
      <c r="J120" s="136" t="s">
        <v>393</v>
      </c>
      <c r="K120" s="136"/>
      <c r="L120" s="136"/>
      <c r="M120" s="136"/>
    </row>
    <row r="123" spans="1:13" x14ac:dyDescent="0.3">
      <c r="M123" s="22">
        <v>7</v>
      </c>
    </row>
    <row r="124" spans="1:13" x14ac:dyDescent="0.3">
      <c r="A124" s="3" t="s">
        <v>83</v>
      </c>
    </row>
    <row r="126" spans="1:13" x14ac:dyDescent="0.3">
      <c r="A126" s="14"/>
      <c r="B126" s="15" t="s">
        <v>84</v>
      </c>
      <c r="C126" s="15"/>
      <c r="D126" s="15"/>
      <c r="E126" s="14"/>
      <c r="F126" s="15" t="s">
        <v>85</v>
      </c>
      <c r="G126" s="15"/>
      <c r="H126" s="16"/>
      <c r="I126" s="14"/>
      <c r="J126" s="123" t="s">
        <v>172</v>
      </c>
      <c r="K126" s="123"/>
      <c r="L126" s="123"/>
      <c r="M126" s="124"/>
    </row>
    <row r="127" spans="1:13" x14ac:dyDescent="0.3">
      <c r="A127" s="17"/>
      <c r="E127" s="17"/>
      <c r="H127" s="18"/>
      <c r="I127" s="17"/>
      <c r="J127" s="125" t="s">
        <v>86</v>
      </c>
      <c r="K127" s="125"/>
      <c r="L127" s="125"/>
      <c r="M127" s="126"/>
    </row>
    <row r="128" spans="1:13" x14ac:dyDescent="0.3">
      <c r="A128" s="17"/>
      <c r="E128" s="17"/>
      <c r="H128" s="18"/>
      <c r="I128" s="17"/>
      <c r="J128" s="125" t="s">
        <v>110</v>
      </c>
      <c r="K128" s="125"/>
      <c r="L128" s="125"/>
      <c r="M128" s="126"/>
    </row>
    <row r="129" spans="1:13" x14ac:dyDescent="0.3">
      <c r="A129" s="115" t="s">
        <v>443</v>
      </c>
      <c r="B129" s="112"/>
      <c r="C129" s="112"/>
      <c r="D129" s="112"/>
      <c r="E129" s="127" t="s">
        <v>511</v>
      </c>
      <c r="F129" s="117"/>
      <c r="G129" s="117"/>
      <c r="H129" s="128"/>
      <c r="I129" s="17"/>
      <c r="M129" s="18"/>
    </row>
    <row r="130" spans="1:13" x14ac:dyDescent="0.3">
      <c r="A130" s="115" t="s">
        <v>452</v>
      </c>
      <c r="B130" s="112"/>
      <c r="C130" s="112"/>
      <c r="D130" s="112"/>
      <c r="E130" s="127" t="s">
        <v>513</v>
      </c>
      <c r="F130" s="117"/>
      <c r="G130" s="117"/>
      <c r="H130" s="128"/>
      <c r="I130" s="17"/>
      <c r="J130" s="1" t="s">
        <v>456</v>
      </c>
      <c r="M130" s="18"/>
    </row>
    <row r="131" spans="1:13" x14ac:dyDescent="0.3">
      <c r="A131" s="115" t="s">
        <v>169</v>
      </c>
      <c r="B131" s="112"/>
      <c r="C131" s="112"/>
      <c r="D131" s="112"/>
      <c r="E131" s="115" t="s">
        <v>171</v>
      </c>
      <c r="F131" s="112"/>
      <c r="G131" s="112"/>
      <c r="H131" s="116"/>
      <c r="I131" s="17"/>
      <c r="J131" s="1" t="s">
        <v>455</v>
      </c>
      <c r="M131" s="18"/>
    </row>
    <row r="132" spans="1:13" x14ac:dyDescent="0.3">
      <c r="A132" s="109" t="s">
        <v>9</v>
      </c>
      <c r="B132" s="110"/>
      <c r="C132" s="110"/>
      <c r="D132" s="110"/>
      <c r="E132" s="109" t="s">
        <v>5</v>
      </c>
      <c r="F132" s="110"/>
      <c r="G132" s="110"/>
      <c r="H132" s="111"/>
      <c r="I132" s="17"/>
      <c r="J132" s="1" t="s">
        <v>89</v>
      </c>
      <c r="M132" s="18"/>
    </row>
    <row r="133" spans="1:13" x14ac:dyDescent="0.3">
      <c r="A133" s="110" t="s">
        <v>156</v>
      </c>
      <c r="B133" s="110"/>
      <c r="C133" s="110"/>
      <c r="D133" s="110"/>
      <c r="E133" s="109" t="s">
        <v>156</v>
      </c>
      <c r="F133" s="110"/>
      <c r="G133" s="110"/>
      <c r="H133" s="111"/>
      <c r="I133" s="109" t="s">
        <v>90</v>
      </c>
      <c r="J133" s="110"/>
      <c r="K133" s="110"/>
      <c r="L133" s="110"/>
      <c r="M133" s="111"/>
    </row>
    <row r="134" spans="1:13" x14ac:dyDescent="0.3">
      <c r="A134" s="19"/>
      <c r="B134" s="20"/>
      <c r="C134" s="20"/>
      <c r="D134" s="20"/>
      <c r="E134" s="19"/>
      <c r="F134" s="20"/>
      <c r="G134" s="20"/>
      <c r="H134" s="21"/>
      <c r="I134" s="19"/>
      <c r="J134" s="114" t="s">
        <v>156</v>
      </c>
      <c r="K134" s="114"/>
      <c r="L134" s="114"/>
      <c r="M134" s="21"/>
    </row>
    <row r="136" spans="1:13" x14ac:dyDescent="0.3">
      <c r="A136" s="3" t="s">
        <v>91</v>
      </c>
    </row>
    <row r="138" spans="1:13" x14ac:dyDescent="0.3">
      <c r="A138" s="14"/>
      <c r="B138" s="15" t="s">
        <v>92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6"/>
    </row>
    <row r="139" spans="1:13" x14ac:dyDescent="0.3">
      <c r="A139" s="17"/>
      <c r="B139" s="1" t="s">
        <v>93</v>
      </c>
      <c r="D139" s="1" t="s">
        <v>94</v>
      </c>
      <c r="H139" s="1" t="s">
        <v>111</v>
      </c>
      <c r="M139" s="18"/>
    </row>
    <row r="140" spans="1:13" x14ac:dyDescent="0.3">
      <c r="A140" s="17"/>
      <c r="D140" s="1" t="s">
        <v>96</v>
      </c>
      <c r="H140" s="1" t="s">
        <v>111</v>
      </c>
      <c r="M140" s="18"/>
    </row>
    <row r="141" spans="1:13" x14ac:dyDescent="0.3">
      <c r="A141" s="17"/>
      <c r="E141" s="1" t="s">
        <v>97</v>
      </c>
      <c r="M141" s="18"/>
    </row>
    <row r="142" spans="1:13" x14ac:dyDescent="0.3">
      <c r="A142" s="17"/>
      <c r="M142" s="18"/>
    </row>
    <row r="143" spans="1:13" x14ac:dyDescent="0.3">
      <c r="A143" s="17"/>
      <c r="F143" s="112" t="s">
        <v>443</v>
      </c>
      <c r="G143" s="112"/>
      <c r="H143" s="112"/>
      <c r="M143" s="18"/>
    </row>
    <row r="144" spans="1:13" x14ac:dyDescent="0.3">
      <c r="A144" s="17"/>
      <c r="F144" s="112" t="s">
        <v>453</v>
      </c>
      <c r="G144" s="112"/>
      <c r="H144" s="112"/>
      <c r="M144" s="18"/>
    </row>
    <row r="145" spans="1:13" x14ac:dyDescent="0.3">
      <c r="A145" s="17"/>
      <c r="F145" s="29" t="s">
        <v>89</v>
      </c>
      <c r="I145" s="110"/>
      <c r="J145" s="110"/>
      <c r="K145" s="110"/>
      <c r="L145" s="110"/>
      <c r="M145" s="18"/>
    </row>
    <row r="146" spans="1:13" x14ac:dyDescent="0.3">
      <c r="A146" s="19"/>
      <c r="B146" s="20"/>
      <c r="C146" s="20"/>
      <c r="D146" s="20"/>
      <c r="E146" s="20"/>
      <c r="F146" s="113" t="s">
        <v>156</v>
      </c>
      <c r="G146" s="113"/>
      <c r="H146" s="113"/>
      <c r="I146" s="20"/>
      <c r="J146" s="20"/>
      <c r="K146" s="20"/>
      <c r="L146" s="20"/>
      <c r="M146" s="21"/>
    </row>
    <row r="147" spans="1:13" x14ac:dyDescent="0.3">
      <c r="F147" s="22"/>
      <c r="G147" s="22"/>
      <c r="H147" s="22"/>
    </row>
    <row r="148" spans="1:13" x14ac:dyDescent="0.3">
      <c r="F148" s="22"/>
      <c r="G148" s="22"/>
      <c r="H148" s="22"/>
      <c r="M148" s="22">
        <v>8</v>
      </c>
    </row>
    <row r="149" spans="1:13" x14ac:dyDescent="0.3">
      <c r="A149" s="3" t="s">
        <v>98</v>
      </c>
      <c r="B149" s="3"/>
      <c r="C149" s="3"/>
      <c r="D149" s="3"/>
      <c r="E149" s="3"/>
      <c r="F149" s="3"/>
      <c r="G149" s="3"/>
      <c r="H149" s="3"/>
      <c r="I149" s="3"/>
    </row>
    <row r="151" spans="1:13" x14ac:dyDescent="0.3">
      <c r="A151" s="14"/>
      <c r="B151" s="15" t="s">
        <v>99</v>
      </c>
      <c r="C151" s="15"/>
      <c r="D151" s="15"/>
      <c r="E151" s="15" t="s">
        <v>100</v>
      </c>
      <c r="F151" s="15"/>
      <c r="G151" s="15"/>
      <c r="H151" s="15" t="s">
        <v>101</v>
      </c>
      <c r="I151" s="15"/>
      <c r="J151" s="15"/>
      <c r="K151" s="15"/>
      <c r="L151" s="15"/>
      <c r="M151" s="16"/>
    </row>
    <row r="152" spans="1:13" x14ac:dyDescent="0.3">
      <c r="A152" s="17"/>
      <c r="B152" s="1" t="s">
        <v>102</v>
      </c>
      <c r="D152" s="1" t="s">
        <v>94</v>
      </c>
      <c r="H152" s="1" t="s">
        <v>95</v>
      </c>
      <c r="M152" s="18"/>
    </row>
    <row r="153" spans="1:13" x14ac:dyDescent="0.3">
      <c r="A153" s="17"/>
      <c r="D153" s="1" t="s">
        <v>96</v>
      </c>
      <c r="H153" s="1" t="s">
        <v>95</v>
      </c>
      <c r="M153" s="18"/>
    </row>
    <row r="154" spans="1:13" x14ac:dyDescent="0.3">
      <c r="A154" s="17"/>
      <c r="E154" s="1" t="s">
        <v>97</v>
      </c>
      <c r="M154" s="18"/>
    </row>
    <row r="155" spans="1:13" x14ac:dyDescent="0.3">
      <c r="A155" s="17"/>
      <c r="M155" s="18"/>
    </row>
    <row r="156" spans="1:13" x14ac:dyDescent="0.3">
      <c r="A156" s="17"/>
      <c r="E156" s="117" t="s">
        <v>511</v>
      </c>
      <c r="F156" s="117"/>
      <c r="G156" s="117"/>
      <c r="H156" s="117"/>
      <c r="M156" s="18"/>
    </row>
    <row r="157" spans="1:13" x14ac:dyDescent="0.3">
      <c r="A157" s="17"/>
      <c r="E157" s="118" t="s">
        <v>514</v>
      </c>
      <c r="F157" s="118"/>
      <c r="G157" s="118"/>
      <c r="H157" s="118"/>
      <c r="M157" s="18"/>
    </row>
    <row r="158" spans="1:13" x14ac:dyDescent="0.3">
      <c r="A158" s="17"/>
      <c r="E158" s="1" t="s">
        <v>454</v>
      </c>
      <c r="M158" s="18"/>
    </row>
    <row r="159" spans="1:13" x14ac:dyDescent="0.3">
      <c r="A159" s="19"/>
      <c r="B159" s="20"/>
      <c r="C159" s="20"/>
      <c r="D159" s="20"/>
      <c r="E159" s="113" t="s">
        <v>457</v>
      </c>
      <c r="F159" s="113"/>
      <c r="G159" s="113"/>
      <c r="H159" s="113"/>
      <c r="I159" s="20"/>
      <c r="J159" s="20"/>
      <c r="K159" s="20"/>
      <c r="L159" s="20"/>
      <c r="M159" s="21"/>
    </row>
    <row r="160" spans="1:13" x14ac:dyDescent="0.3">
      <c r="E160" s="29"/>
      <c r="F160" s="29"/>
      <c r="G160" s="29"/>
      <c r="H160" s="29"/>
    </row>
    <row r="162" spans="1:13" x14ac:dyDescent="0.3">
      <c r="A162" s="3" t="s">
        <v>103</v>
      </c>
    </row>
    <row r="163" spans="1:13" x14ac:dyDescent="0.3">
      <c r="A163" s="14"/>
      <c r="B163" s="15" t="s">
        <v>104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6"/>
    </row>
    <row r="164" spans="1:13" x14ac:dyDescent="0.3">
      <c r="A164" s="17"/>
      <c r="B164" s="1" t="s">
        <v>93</v>
      </c>
      <c r="D164" s="1" t="s">
        <v>94</v>
      </c>
      <c r="H164" s="1" t="s">
        <v>95</v>
      </c>
      <c r="M164" s="18"/>
    </row>
    <row r="165" spans="1:13" x14ac:dyDescent="0.3">
      <c r="A165" s="17"/>
      <c r="D165" s="1" t="s">
        <v>96</v>
      </c>
      <c r="H165" s="1" t="s">
        <v>95</v>
      </c>
      <c r="M165" s="18"/>
    </row>
    <row r="166" spans="1:13" x14ac:dyDescent="0.3">
      <c r="A166" s="17"/>
      <c r="E166" s="1" t="s">
        <v>97</v>
      </c>
      <c r="M166" s="18"/>
    </row>
    <row r="167" spans="1:13" x14ac:dyDescent="0.3">
      <c r="A167" s="17"/>
      <c r="M167" s="18"/>
    </row>
    <row r="168" spans="1:13" x14ac:dyDescent="0.3">
      <c r="A168" s="17"/>
      <c r="F168" s="112" t="s">
        <v>443</v>
      </c>
      <c r="G168" s="112"/>
      <c r="H168" s="112"/>
      <c r="M168" s="18"/>
    </row>
    <row r="169" spans="1:13" x14ac:dyDescent="0.3">
      <c r="A169" s="17"/>
      <c r="F169" s="110" t="s">
        <v>388</v>
      </c>
      <c r="G169" s="110"/>
      <c r="H169" s="110"/>
      <c r="M169" s="18"/>
    </row>
    <row r="170" spans="1:13" x14ac:dyDescent="0.3">
      <c r="A170" s="17"/>
      <c r="F170" s="1" t="s">
        <v>169</v>
      </c>
      <c r="M170" s="18"/>
    </row>
    <row r="171" spans="1:13" x14ac:dyDescent="0.3">
      <c r="A171" s="19"/>
      <c r="B171" s="20"/>
      <c r="C171" s="20"/>
      <c r="D171" s="20"/>
      <c r="E171" s="20"/>
      <c r="F171" s="113" t="s">
        <v>150</v>
      </c>
      <c r="G171" s="113"/>
      <c r="H171" s="113"/>
      <c r="I171" s="20"/>
      <c r="J171" s="20"/>
      <c r="K171" s="20"/>
      <c r="L171" s="20"/>
      <c r="M171" s="21"/>
    </row>
    <row r="173" spans="1:13" x14ac:dyDescent="0.3">
      <c r="A173" s="172" t="s">
        <v>157</v>
      </c>
      <c r="B173" s="172"/>
      <c r="C173" s="172"/>
      <c r="D173" s="172"/>
      <c r="E173" s="172"/>
      <c r="F173" s="172"/>
      <c r="G173" s="172"/>
    </row>
    <row r="174" spans="1:13" x14ac:dyDescent="0.3">
      <c r="A174" s="167" t="s">
        <v>158</v>
      </c>
      <c r="B174" s="169" t="s">
        <v>159</v>
      </c>
      <c r="C174" s="170"/>
      <c r="D174" s="170"/>
      <c r="E174" s="170"/>
      <c r="F174" s="170"/>
      <c r="G174" s="171"/>
    </row>
    <row r="175" spans="1:13" x14ac:dyDescent="0.3">
      <c r="A175" s="168"/>
      <c r="B175" s="28">
        <v>0</v>
      </c>
      <c r="C175" s="28">
        <v>1</v>
      </c>
      <c r="D175" s="28">
        <v>2</v>
      </c>
      <c r="E175" s="28">
        <v>3</v>
      </c>
      <c r="F175" s="28">
        <v>4</v>
      </c>
      <c r="G175" s="28">
        <v>5</v>
      </c>
    </row>
    <row r="176" spans="1:13" x14ac:dyDescent="0.3">
      <c r="A176" s="28">
        <v>1</v>
      </c>
      <c r="B176" s="9" t="s">
        <v>160</v>
      </c>
      <c r="C176" s="9" t="s">
        <v>161</v>
      </c>
      <c r="D176" s="9" t="s">
        <v>165</v>
      </c>
      <c r="E176" s="9" t="s">
        <v>165</v>
      </c>
      <c r="F176" s="9" t="s">
        <v>165</v>
      </c>
      <c r="G176" s="9" t="s">
        <v>165</v>
      </c>
    </row>
    <row r="177" spans="1:7" x14ac:dyDescent="0.3">
      <c r="A177" s="28">
        <v>2</v>
      </c>
      <c r="B177" s="9" t="s">
        <v>160</v>
      </c>
      <c r="C177" s="9" t="s">
        <v>162</v>
      </c>
      <c r="D177" s="9" t="s">
        <v>161</v>
      </c>
      <c r="E177" s="9" t="s">
        <v>165</v>
      </c>
      <c r="F177" s="9" t="s">
        <v>165</v>
      </c>
      <c r="G177" s="9" t="s">
        <v>165</v>
      </c>
    </row>
    <row r="178" spans="1:7" x14ac:dyDescent="0.3">
      <c r="A178" s="28">
        <v>3</v>
      </c>
      <c r="B178" s="9" t="s">
        <v>160</v>
      </c>
      <c r="C178" s="9" t="s">
        <v>163</v>
      </c>
      <c r="D178" s="9" t="s">
        <v>162</v>
      </c>
      <c r="E178" s="9" t="s">
        <v>161</v>
      </c>
      <c r="F178" s="9" t="s">
        <v>165</v>
      </c>
      <c r="G178" s="9" t="s">
        <v>165</v>
      </c>
    </row>
    <row r="179" spans="1:7" x14ac:dyDescent="0.3">
      <c r="A179" s="28">
        <v>4</v>
      </c>
      <c r="B179" s="9" t="s">
        <v>160</v>
      </c>
      <c r="C179" s="9" t="s">
        <v>164</v>
      </c>
      <c r="D179" s="9" t="s">
        <v>163</v>
      </c>
      <c r="E179" s="9" t="s">
        <v>162</v>
      </c>
      <c r="F179" s="9" t="s">
        <v>161</v>
      </c>
      <c r="G179" s="9" t="s">
        <v>165</v>
      </c>
    </row>
    <row r="180" spans="1:7" x14ac:dyDescent="0.3">
      <c r="A180" s="28">
        <v>5</v>
      </c>
      <c r="B180" s="9" t="s">
        <v>160</v>
      </c>
      <c r="C180" s="9" t="s">
        <v>160</v>
      </c>
      <c r="D180" s="9" t="s">
        <v>164</v>
      </c>
      <c r="E180" s="9" t="s">
        <v>163</v>
      </c>
      <c r="F180" s="9" t="s">
        <v>162</v>
      </c>
      <c r="G180" s="9" t="s">
        <v>161</v>
      </c>
    </row>
    <row r="182" spans="1:7" ht="23.25" x14ac:dyDescent="0.35">
      <c r="A182" s="32" t="s">
        <v>166</v>
      </c>
      <c r="B182" s="32" t="s">
        <v>167</v>
      </c>
      <c r="C182" s="32"/>
      <c r="D182" s="32"/>
      <c r="E182" s="32"/>
      <c r="F182" s="32"/>
    </row>
  </sheetData>
  <mergeCells count="147">
    <mergeCell ref="A174:A175"/>
    <mergeCell ref="B174:G174"/>
    <mergeCell ref="A173:G173"/>
    <mergeCell ref="A2:M2"/>
    <mergeCell ref="A3:M3"/>
    <mergeCell ref="A4:M4"/>
    <mergeCell ref="A9:M9"/>
    <mergeCell ref="A13:M13"/>
    <mergeCell ref="A27:M27"/>
    <mergeCell ref="A10:D10"/>
    <mergeCell ref="E10:I10"/>
    <mergeCell ref="A11:D11"/>
    <mergeCell ref="E11:I11"/>
    <mergeCell ref="J10:M10"/>
    <mergeCell ref="J11:M11"/>
    <mergeCell ref="J12:M12"/>
    <mergeCell ref="J15:M15"/>
    <mergeCell ref="E6:I6"/>
    <mergeCell ref="E7:I7"/>
    <mergeCell ref="B33:D33"/>
    <mergeCell ref="E33:G33"/>
    <mergeCell ref="B34:D34"/>
    <mergeCell ref="E34:G34"/>
    <mergeCell ref="B35:G35"/>
    <mergeCell ref="A42:A45"/>
    <mergeCell ref="B42:K42"/>
    <mergeCell ref="A30:A31"/>
    <mergeCell ref="B30:D31"/>
    <mergeCell ref="E30:G31"/>
    <mergeCell ref="H30:H31"/>
    <mergeCell ref="I30:M30"/>
    <mergeCell ref="B32:D32"/>
    <mergeCell ref="E32:G32"/>
    <mergeCell ref="B47:D47"/>
    <mergeCell ref="E47:I47"/>
    <mergeCell ref="J47:K47"/>
    <mergeCell ref="B48:D48"/>
    <mergeCell ref="E48:I48"/>
    <mergeCell ref="J48:K48"/>
    <mergeCell ref="L42:L45"/>
    <mergeCell ref="M42:M45"/>
    <mergeCell ref="B43:D45"/>
    <mergeCell ref="E43:I45"/>
    <mergeCell ref="J43:K45"/>
    <mergeCell ref="B46:D46"/>
    <mergeCell ref="E46:I46"/>
    <mergeCell ref="J46:K46"/>
    <mergeCell ref="L57:L63"/>
    <mergeCell ref="M57:M63"/>
    <mergeCell ref="G59:J60"/>
    <mergeCell ref="K59:K63"/>
    <mergeCell ref="G61:H63"/>
    <mergeCell ref="I61:J63"/>
    <mergeCell ref="B49:I49"/>
    <mergeCell ref="J49:K49"/>
    <mergeCell ref="A57:D63"/>
    <mergeCell ref="E57:E63"/>
    <mergeCell ref="F57:F63"/>
    <mergeCell ref="G57:K58"/>
    <mergeCell ref="A66:D66"/>
    <mergeCell ref="G66:H66"/>
    <mergeCell ref="I66:J66"/>
    <mergeCell ref="A67:D67"/>
    <mergeCell ref="G67:H67"/>
    <mergeCell ref="I67:J67"/>
    <mergeCell ref="A64:D64"/>
    <mergeCell ref="G64:H64"/>
    <mergeCell ref="I64:J64"/>
    <mergeCell ref="A65:D65"/>
    <mergeCell ref="G65:H65"/>
    <mergeCell ref="I65:J65"/>
    <mergeCell ref="A70:D70"/>
    <mergeCell ref="G70:H70"/>
    <mergeCell ref="I70:J70"/>
    <mergeCell ref="A71:D71"/>
    <mergeCell ref="G71:H71"/>
    <mergeCell ref="I71:J71"/>
    <mergeCell ref="A68:D68"/>
    <mergeCell ref="G68:H68"/>
    <mergeCell ref="I68:J68"/>
    <mergeCell ref="A69:D69"/>
    <mergeCell ref="G69:H69"/>
    <mergeCell ref="I69:J69"/>
    <mergeCell ref="A74:D74"/>
    <mergeCell ref="G74:H74"/>
    <mergeCell ref="I74:J74"/>
    <mergeCell ref="A75:D75"/>
    <mergeCell ref="G75:H75"/>
    <mergeCell ref="I75:J75"/>
    <mergeCell ref="A72:D72"/>
    <mergeCell ref="G72:H72"/>
    <mergeCell ref="I72:J72"/>
    <mergeCell ref="A73:D73"/>
    <mergeCell ref="G73:H73"/>
    <mergeCell ref="I73:J73"/>
    <mergeCell ref="F103:G104"/>
    <mergeCell ref="H103:M104"/>
    <mergeCell ref="A105:D106"/>
    <mergeCell ref="E105:E106"/>
    <mergeCell ref="F105:G106"/>
    <mergeCell ref="H88:K88"/>
    <mergeCell ref="B90:D90"/>
    <mergeCell ref="E99:G99"/>
    <mergeCell ref="B88:D88"/>
    <mergeCell ref="E97:G97"/>
    <mergeCell ref="A103:D104"/>
    <mergeCell ref="E103:E104"/>
    <mergeCell ref="J126:M126"/>
    <mergeCell ref="J127:M127"/>
    <mergeCell ref="J128:M128"/>
    <mergeCell ref="E129:H129"/>
    <mergeCell ref="E130:H130"/>
    <mergeCell ref="E114:H114"/>
    <mergeCell ref="A117:C119"/>
    <mergeCell ref="D117:F119"/>
    <mergeCell ref="G117:I119"/>
    <mergeCell ref="J117:M119"/>
    <mergeCell ref="A120:C120"/>
    <mergeCell ref="D120:F120"/>
    <mergeCell ref="G120:I120"/>
    <mergeCell ref="J120:M120"/>
    <mergeCell ref="A129:D129"/>
    <mergeCell ref="A130:D130"/>
    <mergeCell ref="A107:D108"/>
    <mergeCell ref="E107:E108"/>
    <mergeCell ref="F107:G108"/>
    <mergeCell ref="A109:D109"/>
    <mergeCell ref="F109:G109"/>
    <mergeCell ref="A132:D132"/>
    <mergeCell ref="F146:H146"/>
    <mergeCell ref="F143:H143"/>
    <mergeCell ref="F144:H144"/>
    <mergeCell ref="A133:D133"/>
    <mergeCell ref="E133:H133"/>
    <mergeCell ref="E112:G112"/>
    <mergeCell ref="I133:M133"/>
    <mergeCell ref="F168:H168"/>
    <mergeCell ref="F169:H169"/>
    <mergeCell ref="F171:H171"/>
    <mergeCell ref="J134:L134"/>
    <mergeCell ref="A131:D131"/>
    <mergeCell ref="E131:H131"/>
    <mergeCell ref="E132:H132"/>
    <mergeCell ref="E156:H156"/>
    <mergeCell ref="E157:H157"/>
    <mergeCell ref="E159:H159"/>
    <mergeCell ref="I145:L145"/>
  </mergeCells>
  <phoneticPr fontId="12" type="noConversion"/>
  <printOptions horizontalCentered="1"/>
  <pageMargins left="0.55118110236220474" right="0.27559055118110237" top="0.51181102362204722" bottom="0.4724409448818898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86"/>
  <sheetViews>
    <sheetView workbookViewId="0">
      <selection activeCell="C6" sqref="C6:I7"/>
    </sheetView>
  </sheetViews>
  <sheetFormatPr defaultRowHeight="20.25" x14ac:dyDescent="0.3"/>
  <cols>
    <col min="1" max="1" width="9" style="1"/>
    <col min="2" max="2" width="11.375" style="1" customWidth="1"/>
    <col min="3" max="3" width="10.75" style="1" customWidth="1"/>
    <col min="4" max="4" width="10.625" style="1" customWidth="1"/>
    <col min="5" max="7" width="10.75" style="1" customWidth="1"/>
    <col min="8" max="8" width="7.75" style="1" customWidth="1"/>
    <col min="9" max="9" width="6.875" style="1" customWidth="1"/>
    <col min="10" max="12" width="8" style="1" customWidth="1"/>
    <col min="13" max="13" width="9.5" style="1" customWidth="1"/>
    <col min="14" max="14" width="10.6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3"/>
    </row>
    <row r="3" spans="1:14" x14ac:dyDescent="0.3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436</v>
      </c>
      <c r="B10" s="182"/>
      <c r="C10" s="182"/>
      <c r="D10" s="183"/>
      <c r="E10" s="181" t="s">
        <v>520</v>
      </c>
      <c r="F10" s="182"/>
      <c r="G10" s="182"/>
      <c r="H10" s="182"/>
      <c r="I10" s="183"/>
      <c r="J10" s="200" t="s">
        <v>173</v>
      </c>
      <c r="K10" s="201"/>
      <c r="L10" s="201"/>
      <c r="M10" s="202"/>
    </row>
    <row r="11" spans="1:14" x14ac:dyDescent="0.3">
      <c r="A11" s="181" t="s">
        <v>149</v>
      </c>
      <c r="B11" s="182"/>
      <c r="C11" s="182"/>
      <c r="D11" s="183"/>
      <c r="E11" s="181" t="s">
        <v>131</v>
      </c>
      <c r="F11" s="182"/>
      <c r="G11" s="182"/>
      <c r="H11" s="182"/>
      <c r="I11" s="183"/>
      <c r="J11" s="181" t="s">
        <v>132</v>
      </c>
      <c r="K11" s="182"/>
      <c r="L11" s="182"/>
      <c r="M11" s="183"/>
    </row>
    <row r="12" spans="1:14" x14ac:dyDescent="0.3">
      <c r="A12" s="181" t="s">
        <v>240</v>
      </c>
      <c r="B12" s="182"/>
      <c r="C12" s="182"/>
      <c r="D12" s="183"/>
      <c r="E12" s="181" t="s">
        <v>243</v>
      </c>
      <c r="F12" s="182"/>
      <c r="G12" s="182"/>
      <c r="H12" s="182"/>
      <c r="I12" s="183"/>
      <c r="J12" s="181" t="s">
        <v>245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s="88" customFormat="1" x14ac:dyDescent="0.3">
      <c r="A14" s="184" t="s">
        <v>507</v>
      </c>
      <c r="B14" s="185"/>
      <c r="C14" s="185"/>
      <c r="D14" s="186"/>
      <c r="E14" s="184" t="s">
        <v>560</v>
      </c>
      <c r="F14" s="185"/>
      <c r="G14" s="185"/>
      <c r="H14" s="185"/>
      <c r="I14" s="186"/>
      <c r="J14" s="190" t="s">
        <v>171</v>
      </c>
      <c r="K14" s="191"/>
      <c r="L14" s="191"/>
      <c r="M14" s="192"/>
    </row>
    <row r="15" spans="1:14" x14ac:dyDescent="0.3">
      <c r="A15" s="181" t="s">
        <v>6</v>
      </c>
      <c r="B15" s="182"/>
      <c r="C15" s="182"/>
      <c r="D15" s="183"/>
      <c r="E15" s="184" t="s">
        <v>7</v>
      </c>
      <c r="F15" s="185"/>
      <c r="G15" s="185"/>
      <c r="H15" s="185"/>
      <c r="I15" s="186"/>
      <c r="J15" s="181" t="s">
        <v>170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4" ht="82.5" customHeight="1" x14ac:dyDescent="0.3">
      <c r="A33" s="34">
        <v>1</v>
      </c>
      <c r="B33" s="193" t="s">
        <v>437</v>
      </c>
      <c r="C33" s="194"/>
      <c r="D33" s="194"/>
      <c r="E33" s="195"/>
      <c r="F33" s="193" t="s">
        <v>396</v>
      </c>
      <c r="G33" s="194"/>
      <c r="H33" s="194"/>
      <c r="I33" s="45">
        <v>25</v>
      </c>
      <c r="J33" s="89" t="s">
        <v>397</v>
      </c>
      <c r="K33" s="89" t="s">
        <v>398</v>
      </c>
      <c r="L33" s="89" t="s">
        <v>399</v>
      </c>
      <c r="M33" s="89" t="s">
        <v>396</v>
      </c>
      <c r="N33" s="89" t="s">
        <v>400</v>
      </c>
    </row>
    <row r="34" spans="1:14" ht="82.5" customHeight="1" x14ac:dyDescent="0.3">
      <c r="A34" s="34">
        <v>2</v>
      </c>
      <c r="B34" s="193" t="s">
        <v>401</v>
      </c>
      <c r="C34" s="194"/>
      <c r="D34" s="194"/>
      <c r="E34" s="195"/>
      <c r="F34" s="193" t="s">
        <v>402</v>
      </c>
      <c r="G34" s="194"/>
      <c r="H34" s="194"/>
      <c r="I34" s="45">
        <v>25</v>
      </c>
      <c r="J34" s="89" t="s">
        <v>403</v>
      </c>
      <c r="K34" s="89" t="s">
        <v>404</v>
      </c>
      <c r="L34" s="89" t="s">
        <v>405</v>
      </c>
      <c r="M34" s="89" t="s">
        <v>406</v>
      </c>
      <c r="N34" s="89" t="s">
        <v>407</v>
      </c>
    </row>
    <row r="35" spans="1:14" ht="82.5" customHeight="1" x14ac:dyDescent="0.3">
      <c r="A35" s="34">
        <v>3</v>
      </c>
      <c r="B35" s="193" t="s">
        <v>408</v>
      </c>
      <c r="C35" s="194"/>
      <c r="D35" s="194"/>
      <c r="E35" s="195"/>
      <c r="F35" s="193" t="s">
        <v>409</v>
      </c>
      <c r="G35" s="194"/>
      <c r="H35" s="194"/>
      <c r="I35" s="45">
        <v>20</v>
      </c>
      <c r="J35" s="45">
        <v>60</v>
      </c>
      <c r="K35" s="45">
        <v>70</v>
      </c>
      <c r="L35" s="45">
        <v>80</v>
      </c>
      <c r="M35" s="45">
        <v>90</v>
      </c>
      <c r="N35" s="45">
        <v>100</v>
      </c>
    </row>
    <row r="36" spans="1:14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v>70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4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4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4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4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14" x14ac:dyDescent="0.3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</row>
    <row r="42" spans="1:14" x14ac:dyDescent="0.3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2">
        <v>3</v>
      </c>
    </row>
    <row r="43" spans="1:14" x14ac:dyDescent="0.3">
      <c r="A43" s="3" t="s">
        <v>24</v>
      </c>
    </row>
    <row r="44" spans="1:14" x14ac:dyDescent="0.3">
      <c r="A44" s="230" t="s">
        <v>25</v>
      </c>
      <c r="B44" s="233" t="s">
        <v>26</v>
      </c>
      <c r="C44" s="234"/>
      <c r="D44" s="234"/>
      <c r="E44" s="234"/>
      <c r="F44" s="234"/>
      <c r="G44" s="234"/>
      <c r="H44" s="234"/>
      <c r="I44" s="234"/>
      <c r="J44" s="234"/>
      <c r="K44" s="234"/>
      <c r="L44" s="235"/>
      <c r="M44" s="236" t="s">
        <v>27</v>
      </c>
      <c r="N44" s="239" t="s">
        <v>117</v>
      </c>
    </row>
    <row r="45" spans="1:14" x14ac:dyDescent="0.3">
      <c r="A45" s="231"/>
      <c r="B45" s="242" t="s">
        <v>29</v>
      </c>
      <c r="C45" s="243"/>
      <c r="D45" s="244"/>
      <c r="E45" s="242" t="s">
        <v>30</v>
      </c>
      <c r="F45" s="243"/>
      <c r="G45" s="243"/>
      <c r="H45" s="243"/>
      <c r="I45" s="243"/>
      <c r="J45" s="244"/>
      <c r="K45" s="242" t="s">
        <v>31</v>
      </c>
      <c r="L45" s="244"/>
      <c r="M45" s="237"/>
      <c r="N45" s="240"/>
    </row>
    <row r="46" spans="1:14" x14ac:dyDescent="0.3">
      <c r="A46" s="231"/>
      <c r="B46" s="245"/>
      <c r="C46" s="246"/>
      <c r="D46" s="247"/>
      <c r="E46" s="245"/>
      <c r="F46" s="246"/>
      <c r="G46" s="246"/>
      <c r="H46" s="246"/>
      <c r="I46" s="246"/>
      <c r="J46" s="247"/>
      <c r="K46" s="245"/>
      <c r="L46" s="247"/>
      <c r="M46" s="237"/>
      <c r="N46" s="240"/>
    </row>
    <row r="47" spans="1:14" ht="78.75" customHeight="1" x14ac:dyDescent="0.3">
      <c r="A47" s="232"/>
      <c r="B47" s="248"/>
      <c r="C47" s="249"/>
      <c r="D47" s="250"/>
      <c r="E47" s="248"/>
      <c r="F47" s="249"/>
      <c r="G47" s="249"/>
      <c r="H47" s="249"/>
      <c r="I47" s="249"/>
      <c r="J47" s="250"/>
      <c r="K47" s="248"/>
      <c r="L47" s="250"/>
      <c r="M47" s="238"/>
      <c r="N47" s="241"/>
    </row>
    <row r="48" spans="1:14" ht="80.25" customHeight="1" x14ac:dyDescent="0.3">
      <c r="A48" s="34">
        <v>1</v>
      </c>
      <c r="B48" s="251" t="s">
        <v>151</v>
      </c>
      <c r="C48" s="252"/>
      <c r="D48" s="252"/>
      <c r="E48" s="253"/>
      <c r="F48" s="254"/>
      <c r="G48" s="254"/>
      <c r="H48" s="254"/>
      <c r="I48" s="254"/>
      <c r="J48" s="255"/>
      <c r="K48" s="256"/>
      <c r="L48" s="257"/>
      <c r="M48" s="9"/>
      <c r="N48" s="9"/>
    </row>
    <row r="49" spans="1:14" ht="80.25" customHeight="1" x14ac:dyDescent="0.3">
      <c r="A49" s="34">
        <v>2</v>
      </c>
      <c r="B49" s="251" t="s">
        <v>151</v>
      </c>
      <c r="C49" s="252"/>
      <c r="D49" s="252"/>
      <c r="E49" s="253"/>
      <c r="F49" s="254"/>
      <c r="G49" s="254"/>
      <c r="H49" s="254"/>
      <c r="I49" s="254"/>
      <c r="J49" s="255"/>
      <c r="K49" s="256"/>
      <c r="L49" s="257"/>
      <c r="M49" s="9"/>
      <c r="N49" s="9"/>
    </row>
    <row r="50" spans="1:14" ht="80.25" customHeight="1" x14ac:dyDescent="0.3">
      <c r="A50" s="34">
        <v>3</v>
      </c>
      <c r="B50" s="251" t="s">
        <v>151</v>
      </c>
      <c r="C50" s="252"/>
      <c r="D50" s="252"/>
      <c r="E50" s="253"/>
      <c r="F50" s="254"/>
      <c r="G50" s="254"/>
      <c r="H50" s="254"/>
      <c r="I50" s="254"/>
      <c r="J50" s="255"/>
      <c r="K50" s="256"/>
      <c r="L50" s="257"/>
      <c r="M50" s="9"/>
      <c r="N50" s="9"/>
    </row>
    <row r="51" spans="1:14" x14ac:dyDescent="0.3">
      <c r="A51" s="9"/>
      <c r="B51" s="169" t="s">
        <v>18</v>
      </c>
      <c r="C51" s="170"/>
      <c r="D51" s="170"/>
      <c r="E51" s="170"/>
      <c r="F51" s="170"/>
      <c r="G51" s="170"/>
      <c r="H51" s="170"/>
      <c r="I51" s="170"/>
      <c r="J51" s="171"/>
      <c r="K51" s="258" t="s">
        <v>19</v>
      </c>
      <c r="L51" s="259"/>
      <c r="M51" s="11" t="s">
        <v>19</v>
      </c>
      <c r="N51" s="9"/>
    </row>
    <row r="53" spans="1:14" x14ac:dyDescent="0.3">
      <c r="A53" s="112" t="s">
        <v>118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236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237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237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237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237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237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238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54"/>
      <c r="F66" s="28">
        <v>1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54"/>
      <c r="F67" s="28">
        <v>1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54"/>
      <c r="F68" s="28">
        <v>1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54"/>
      <c r="F69" s="28">
        <v>1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54"/>
      <c r="F70" s="28">
        <v>1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148" t="s">
        <v>48</v>
      </c>
      <c r="B71" s="148"/>
      <c r="C71" s="148"/>
      <c r="D71" s="148"/>
      <c r="E71" s="57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43" t="s">
        <v>49</v>
      </c>
      <c r="B72" s="143"/>
      <c r="C72" s="143"/>
      <c r="D72" s="143"/>
      <c r="E72" s="54"/>
      <c r="F72" s="28">
        <v>1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43" t="s">
        <v>50</v>
      </c>
      <c r="B73" s="143"/>
      <c r="C73" s="143"/>
      <c r="D73" s="143"/>
      <c r="E73" s="54"/>
      <c r="F73" s="28">
        <v>1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43" t="s">
        <v>51</v>
      </c>
      <c r="B74" s="143"/>
      <c r="C74" s="143"/>
      <c r="D74" s="143"/>
      <c r="E74" s="54"/>
      <c r="F74" s="28">
        <v>1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43" t="s">
        <v>52</v>
      </c>
      <c r="B75" s="143"/>
      <c r="C75" s="143"/>
      <c r="D75" s="143"/>
      <c r="E75" s="54"/>
      <c r="F75" s="28">
        <v>1</v>
      </c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561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83" t="s">
        <v>562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563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446</v>
      </c>
      <c r="I90" s="107" t="s">
        <v>442</v>
      </c>
      <c r="J90" s="107"/>
      <c r="K90" s="107"/>
      <c r="L90" s="107"/>
      <c r="M90" s="1" t="s">
        <v>57</v>
      </c>
    </row>
    <row r="91" spans="1:14" x14ac:dyDescent="0.3">
      <c r="C91" s="110" t="s">
        <v>521</v>
      </c>
      <c r="D91" s="110"/>
      <c r="E91" s="110"/>
      <c r="I91" s="118" t="s">
        <v>464</v>
      </c>
      <c r="J91" s="118"/>
      <c r="K91" s="118"/>
      <c r="L91" s="118"/>
    </row>
    <row r="92" spans="1:14" x14ac:dyDescent="0.3">
      <c r="C92" s="1" t="s">
        <v>173</v>
      </c>
      <c r="I92" s="1" t="s">
        <v>171</v>
      </c>
    </row>
    <row r="93" spans="1:14" x14ac:dyDescent="0.3">
      <c r="C93" s="1" t="s">
        <v>174</v>
      </c>
      <c r="I93" s="112" t="s">
        <v>174</v>
      </c>
      <c r="J93" s="112"/>
      <c r="K93" s="112"/>
      <c r="L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446</v>
      </c>
      <c r="F100" s="112"/>
      <c r="G100" s="112"/>
      <c r="H100" s="112"/>
      <c r="I100" s="112"/>
    </row>
    <row r="101" spans="1:14" x14ac:dyDescent="0.3">
      <c r="E101" s="1" t="s">
        <v>522</v>
      </c>
    </row>
    <row r="102" spans="1:14" x14ac:dyDescent="0.3">
      <c r="E102" s="29" t="s">
        <v>173</v>
      </c>
      <c r="F102" s="29"/>
      <c r="G102" s="29"/>
      <c r="H102" s="29"/>
      <c r="I102" s="29"/>
    </row>
    <row r="103" spans="1:14" x14ac:dyDescent="0.3">
      <c r="E103" s="1" t="s">
        <v>174</v>
      </c>
      <c r="I103" s="29"/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08" t="s">
        <v>450</v>
      </c>
      <c r="F116" s="108"/>
      <c r="G116" s="108"/>
      <c r="H116" s="29" t="s">
        <v>57</v>
      </c>
      <c r="I116" s="29"/>
    </row>
    <row r="117" spans="1:14" x14ac:dyDescent="0.3">
      <c r="E117" s="107" t="s">
        <v>458</v>
      </c>
      <c r="F117" s="107"/>
      <c r="G117" s="107"/>
    </row>
    <row r="118" spans="1:14" x14ac:dyDescent="0.3">
      <c r="E118" s="29" t="s">
        <v>175</v>
      </c>
      <c r="F118" s="29"/>
      <c r="G118" s="29"/>
      <c r="H118" s="29"/>
      <c r="I118" s="29"/>
    </row>
    <row r="119" spans="1:14" x14ac:dyDescent="0.3">
      <c r="E119" s="112" t="s">
        <v>176</v>
      </c>
      <c r="F119" s="112"/>
      <c r="G119" s="112"/>
      <c r="H119" s="112"/>
      <c r="I119" s="29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x14ac:dyDescent="0.3">
      <c r="A122" s="260" t="s">
        <v>79</v>
      </c>
      <c r="B122" s="261"/>
      <c r="C122" s="262"/>
      <c r="D122" s="260" t="s">
        <v>80</v>
      </c>
      <c r="E122" s="261"/>
      <c r="F122" s="262"/>
      <c r="G122" s="289" t="s">
        <v>81</v>
      </c>
      <c r="H122" s="290"/>
      <c r="I122" s="291"/>
      <c r="J122" s="289" t="s">
        <v>82</v>
      </c>
      <c r="K122" s="290"/>
      <c r="L122" s="290"/>
      <c r="M122" s="291"/>
    </row>
    <row r="123" spans="1:14" x14ac:dyDescent="0.3">
      <c r="A123" s="263"/>
      <c r="B123" s="264"/>
      <c r="C123" s="265"/>
      <c r="D123" s="263"/>
      <c r="E123" s="264"/>
      <c r="F123" s="265"/>
      <c r="G123" s="292"/>
      <c r="H123" s="293"/>
      <c r="I123" s="294"/>
      <c r="J123" s="292"/>
      <c r="K123" s="293"/>
      <c r="L123" s="293"/>
      <c r="M123" s="294"/>
    </row>
    <row r="124" spans="1:14" x14ac:dyDescent="0.3">
      <c r="A124" s="266"/>
      <c r="B124" s="267"/>
      <c r="C124" s="268"/>
      <c r="D124" s="266"/>
      <c r="E124" s="267"/>
      <c r="F124" s="268"/>
      <c r="G124" s="295"/>
      <c r="H124" s="296"/>
      <c r="I124" s="297"/>
      <c r="J124" s="295"/>
      <c r="K124" s="296"/>
      <c r="L124" s="296"/>
      <c r="M124" s="297"/>
    </row>
    <row r="125" spans="1:14" ht="80.25" customHeight="1" x14ac:dyDescent="0.3">
      <c r="A125" s="286" t="s">
        <v>331</v>
      </c>
      <c r="B125" s="287"/>
      <c r="C125" s="288"/>
      <c r="D125" s="286" t="s">
        <v>332</v>
      </c>
      <c r="E125" s="287"/>
      <c r="F125" s="288"/>
      <c r="G125" s="286" t="s">
        <v>333</v>
      </c>
      <c r="H125" s="287"/>
      <c r="I125" s="288"/>
      <c r="J125" s="286" t="s">
        <v>334</v>
      </c>
      <c r="K125" s="287"/>
      <c r="L125" s="287"/>
      <c r="M125" s="288"/>
    </row>
    <row r="127" spans="1:14" x14ac:dyDescent="0.3">
      <c r="N127" s="22">
        <v>7</v>
      </c>
    </row>
    <row r="128" spans="1:14" x14ac:dyDescent="0.3">
      <c r="A128" s="3" t="s">
        <v>83</v>
      </c>
    </row>
    <row r="130" spans="1:13" x14ac:dyDescent="0.3">
      <c r="A130" s="14"/>
      <c r="B130" s="15" t="s">
        <v>84</v>
      </c>
      <c r="C130" s="15"/>
      <c r="D130" s="16"/>
      <c r="E130" s="14"/>
      <c r="F130" s="15" t="s">
        <v>85</v>
      </c>
      <c r="G130" s="15"/>
      <c r="H130" s="15"/>
      <c r="I130" s="14"/>
      <c r="J130" s="123" t="s">
        <v>127</v>
      </c>
      <c r="K130" s="123"/>
      <c r="L130" s="123"/>
      <c r="M130" s="124"/>
    </row>
    <row r="131" spans="1:13" x14ac:dyDescent="0.3">
      <c r="A131" s="17"/>
      <c r="D131" s="18"/>
      <c r="E131" s="17"/>
      <c r="I131" s="17"/>
      <c r="J131" s="125" t="s">
        <v>86</v>
      </c>
      <c r="K131" s="125"/>
      <c r="L131" s="125"/>
      <c r="M131" s="126"/>
    </row>
    <row r="132" spans="1:13" x14ac:dyDescent="0.3">
      <c r="A132" s="17"/>
      <c r="D132" s="18"/>
      <c r="E132" s="17"/>
      <c r="I132" s="17"/>
      <c r="J132" s="125" t="s">
        <v>128</v>
      </c>
      <c r="K132" s="125"/>
      <c r="L132" s="125"/>
      <c r="M132" s="126"/>
    </row>
    <row r="133" spans="1:13" x14ac:dyDescent="0.3">
      <c r="A133" s="127" t="s">
        <v>442</v>
      </c>
      <c r="B133" s="117"/>
      <c r="C133" s="117"/>
      <c r="D133" s="128"/>
      <c r="E133" s="115" t="s">
        <v>443</v>
      </c>
      <c r="F133" s="112"/>
      <c r="G133" s="112"/>
      <c r="H133" s="116"/>
      <c r="I133" s="17"/>
      <c r="M133" s="18"/>
    </row>
    <row r="134" spans="1:13" x14ac:dyDescent="0.3">
      <c r="A134" s="127" t="s">
        <v>459</v>
      </c>
      <c r="B134" s="117"/>
      <c r="C134" s="117"/>
      <c r="D134" s="128"/>
      <c r="E134" s="115" t="s">
        <v>523</v>
      </c>
      <c r="F134" s="112"/>
      <c r="G134" s="112"/>
      <c r="H134" s="116"/>
      <c r="I134" s="109" t="s">
        <v>87</v>
      </c>
      <c r="J134" s="110"/>
      <c r="K134" s="110"/>
      <c r="L134" s="110"/>
      <c r="M134" s="111"/>
    </row>
    <row r="135" spans="1:13" x14ac:dyDescent="0.3">
      <c r="A135" s="115" t="s">
        <v>171</v>
      </c>
      <c r="B135" s="112"/>
      <c r="C135" s="112"/>
      <c r="D135" s="116"/>
      <c r="E135" s="115" t="s">
        <v>173</v>
      </c>
      <c r="F135" s="112"/>
      <c r="G135" s="112"/>
      <c r="H135" s="116"/>
      <c r="I135" s="109" t="s">
        <v>88</v>
      </c>
      <c r="J135" s="110"/>
      <c r="K135" s="110"/>
      <c r="L135" s="110"/>
      <c r="M135" s="111"/>
    </row>
    <row r="136" spans="1:13" x14ac:dyDescent="0.3">
      <c r="A136" s="115" t="s">
        <v>460</v>
      </c>
      <c r="B136" s="112"/>
      <c r="C136" s="112"/>
      <c r="D136" s="116"/>
      <c r="E136" s="115" t="s">
        <v>461</v>
      </c>
      <c r="F136" s="112"/>
      <c r="G136" s="112"/>
      <c r="H136" s="116"/>
      <c r="I136" s="109" t="s">
        <v>89</v>
      </c>
      <c r="J136" s="110"/>
      <c r="K136" s="110"/>
      <c r="L136" s="110"/>
      <c r="M136" s="111"/>
    </row>
    <row r="137" spans="1:13" x14ac:dyDescent="0.3">
      <c r="A137" s="115" t="s">
        <v>177</v>
      </c>
      <c r="B137" s="112"/>
      <c r="C137" s="112"/>
      <c r="D137" s="116"/>
      <c r="E137" s="115" t="s">
        <v>462</v>
      </c>
      <c r="F137" s="112"/>
      <c r="G137" s="112"/>
      <c r="H137" s="116"/>
      <c r="I137" s="17"/>
      <c r="J137" s="110" t="s">
        <v>90</v>
      </c>
      <c r="K137" s="110"/>
      <c r="L137" s="110"/>
      <c r="M137" s="18"/>
    </row>
    <row r="138" spans="1:13" x14ac:dyDescent="0.3">
      <c r="A138" s="19"/>
      <c r="B138" s="20"/>
      <c r="C138" s="20"/>
      <c r="D138" s="21"/>
      <c r="E138" s="19"/>
      <c r="F138" s="20"/>
      <c r="G138" s="20"/>
      <c r="H138" s="20"/>
      <c r="I138" s="284" t="s">
        <v>177</v>
      </c>
      <c r="J138" s="114"/>
      <c r="K138" s="114"/>
      <c r="L138" s="114"/>
      <c r="M138" s="285"/>
    </row>
    <row r="140" spans="1:13" x14ac:dyDescent="0.3">
      <c r="A140" s="3" t="s">
        <v>91</v>
      </c>
    </row>
    <row r="142" spans="1:13" x14ac:dyDescent="0.3">
      <c r="A142" s="14"/>
      <c r="B142" s="15" t="s">
        <v>92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6"/>
    </row>
    <row r="143" spans="1:13" x14ac:dyDescent="0.3">
      <c r="A143" s="17"/>
      <c r="B143" s="1" t="s">
        <v>93</v>
      </c>
      <c r="D143" s="1" t="s">
        <v>94</v>
      </c>
      <c r="H143" s="1" t="s">
        <v>129</v>
      </c>
      <c r="M143" s="18"/>
    </row>
    <row r="144" spans="1:13" x14ac:dyDescent="0.3">
      <c r="A144" s="17"/>
      <c r="D144" s="1" t="s">
        <v>96</v>
      </c>
      <c r="H144" s="1" t="s">
        <v>129</v>
      </c>
      <c r="M144" s="18"/>
    </row>
    <row r="145" spans="1:14" x14ac:dyDescent="0.3">
      <c r="A145" s="17"/>
      <c r="E145" s="1" t="s">
        <v>97</v>
      </c>
      <c r="M145" s="18"/>
    </row>
    <row r="146" spans="1:14" x14ac:dyDescent="0.3">
      <c r="A146" s="17"/>
      <c r="M146" s="18"/>
    </row>
    <row r="147" spans="1:14" x14ac:dyDescent="0.3">
      <c r="A147" s="17"/>
      <c r="E147" s="112" t="s">
        <v>178</v>
      </c>
      <c r="F147" s="112"/>
      <c r="G147" s="112"/>
      <c r="H147" s="112"/>
      <c r="M147" s="18"/>
    </row>
    <row r="148" spans="1:14" x14ac:dyDescent="0.3">
      <c r="A148" s="17"/>
      <c r="E148" s="112" t="s">
        <v>180</v>
      </c>
      <c r="F148" s="112"/>
      <c r="G148" s="112"/>
      <c r="H148" s="112"/>
      <c r="M148" s="18"/>
    </row>
    <row r="149" spans="1:14" x14ac:dyDescent="0.3">
      <c r="A149" s="17"/>
      <c r="E149" s="112" t="s">
        <v>179</v>
      </c>
      <c r="F149" s="112"/>
      <c r="G149" s="112"/>
      <c r="H149" s="112"/>
      <c r="M149" s="18"/>
    </row>
    <row r="150" spans="1:14" x14ac:dyDescent="0.3">
      <c r="A150" s="19"/>
      <c r="B150" s="20"/>
      <c r="C150" s="20"/>
      <c r="D150" s="20"/>
      <c r="E150" s="113" t="s">
        <v>181</v>
      </c>
      <c r="F150" s="113"/>
      <c r="G150" s="113"/>
      <c r="H150" s="113"/>
      <c r="I150" s="20"/>
      <c r="J150" s="20"/>
      <c r="K150" s="20"/>
      <c r="L150" s="20"/>
      <c r="M150" s="21"/>
    </row>
    <row r="151" spans="1:14" x14ac:dyDescent="0.3">
      <c r="F151" s="22"/>
      <c r="G151" s="22"/>
      <c r="H151" s="22"/>
    </row>
    <row r="152" spans="1:14" x14ac:dyDescent="0.3">
      <c r="F152" s="22"/>
      <c r="G152" s="22"/>
      <c r="H152" s="22"/>
      <c r="N152" s="22">
        <v>8</v>
      </c>
    </row>
    <row r="153" spans="1:14" x14ac:dyDescent="0.3">
      <c r="A153" s="3" t="s">
        <v>98</v>
      </c>
      <c r="B153" s="3"/>
      <c r="C153" s="3"/>
      <c r="D153" s="3"/>
      <c r="E153" s="3"/>
      <c r="F153" s="3"/>
      <c r="G153" s="3"/>
      <c r="H153" s="3"/>
      <c r="I153" s="3"/>
    </row>
    <row r="155" spans="1:14" x14ac:dyDescent="0.3">
      <c r="A155" s="14"/>
      <c r="B155" s="15" t="s">
        <v>99</v>
      </c>
      <c r="C155" s="15"/>
      <c r="D155" s="15"/>
      <c r="E155" s="15" t="s">
        <v>100</v>
      </c>
      <c r="F155" s="15"/>
      <c r="G155" s="15"/>
      <c r="H155" s="15" t="s">
        <v>101</v>
      </c>
      <c r="I155" s="15"/>
      <c r="J155" s="15"/>
      <c r="K155" s="15"/>
      <c r="L155" s="15"/>
      <c r="M155" s="16"/>
    </row>
    <row r="156" spans="1:14" x14ac:dyDescent="0.3">
      <c r="A156" s="17"/>
      <c r="B156" s="1" t="s">
        <v>102</v>
      </c>
      <c r="D156" s="1" t="s">
        <v>94</v>
      </c>
      <c r="H156" s="1" t="s">
        <v>129</v>
      </c>
      <c r="M156" s="18"/>
    </row>
    <row r="157" spans="1:14" x14ac:dyDescent="0.3">
      <c r="A157" s="17"/>
      <c r="D157" s="1" t="s">
        <v>96</v>
      </c>
      <c r="H157" s="1" t="s">
        <v>129</v>
      </c>
      <c r="M157" s="18"/>
    </row>
    <row r="158" spans="1:14" x14ac:dyDescent="0.3">
      <c r="A158" s="17"/>
      <c r="E158" s="1" t="s">
        <v>97</v>
      </c>
      <c r="M158" s="18"/>
    </row>
    <row r="159" spans="1:14" x14ac:dyDescent="0.3">
      <c r="A159" s="17"/>
      <c r="M159" s="18"/>
    </row>
    <row r="160" spans="1:14" x14ac:dyDescent="0.3">
      <c r="A160" s="17"/>
      <c r="E160" s="117" t="s">
        <v>442</v>
      </c>
      <c r="F160" s="117"/>
      <c r="G160" s="117"/>
      <c r="H160" s="117"/>
      <c r="M160" s="18"/>
    </row>
    <row r="161" spans="1:13" x14ac:dyDescent="0.3">
      <c r="A161" s="17"/>
      <c r="E161" s="117" t="s">
        <v>441</v>
      </c>
      <c r="F161" s="117"/>
      <c r="G161" s="117"/>
      <c r="H161" s="117"/>
      <c r="M161" s="18"/>
    </row>
    <row r="162" spans="1:13" x14ac:dyDescent="0.3">
      <c r="A162" s="17"/>
      <c r="E162" s="1" t="s">
        <v>454</v>
      </c>
      <c r="M162" s="18"/>
    </row>
    <row r="163" spans="1:13" x14ac:dyDescent="0.3">
      <c r="A163" s="19"/>
      <c r="B163" s="20"/>
      <c r="C163" s="20"/>
      <c r="D163" s="20"/>
      <c r="E163" s="113" t="s">
        <v>150</v>
      </c>
      <c r="F163" s="113"/>
      <c r="G163" s="113"/>
      <c r="H163" s="113"/>
      <c r="I163" s="20"/>
      <c r="J163" s="20"/>
      <c r="K163" s="20"/>
      <c r="L163" s="20"/>
      <c r="M163" s="21"/>
    </row>
    <row r="164" spans="1:13" x14ac:dyDescent="0.3">
      <c r="E164" s="22"/>
      <c r="F164" s="22"/>
      <c r="G164" s="22"/>
      <c r="H164" s="22"/>
    </row>
    <row r="165" spans="1:13" x14ac:dyDescent="0.3">
      <c r="A165" s="3" t="s">
        <v>103</v>
      </c>
    </row>
    <row r="166" spans="1:13" x14ac:dyDescent="0.3">
      <c r="A166" s="14"/>
      <c r="B166" s="15" t="s">
        <v>104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6"/>
    </row>
    <row r="167" spans="1:13" x14ac:dyDescent="0.3">
      <c r="A167" s="17"/>
      <c r="B167" s="1" t="s">
        <v>93</v>
      </c>
      <c r="D167" s="1" t="s">
        <v>94</v>
      </c>
      <c r="H167" s="1" t="s">
        <v>129</v>
      </c>
      <c r="M167" s="18"/>
    </row>
    <row r="168" spans="1:13" x14ac:dyDescent="0.3">
      <c r="A168" s="17"/>
      <c r="D168" s="1" t="s">
        <v>96</v>
      </c>
      <c r="H168" s="1" t="s">
        <v>129</v>
      </c>
      <c r="M168" s="18"/>
    </row>
    <row r="169" spans="1:13" x14ac:dyDescent="0.3">
      <c r="A169" s="17"/>
      <c r="E169" s="1" t="s">
        <v>97</v>
      </c>
      <c r="M169" s="18"/>
    </row>
    <row r="170" spans="1:13" x14ac:dyDescent="0.3">
      <c r="A170" s="17"/>
      <c r="M170" s="18"/>
    </row>
    <row r="171" spans="1:13" x14ac:dyDescent="0.3">
      <c r="A171" s="17"/>
      <c r="E171" s="112" t="s">
        <v>445</v>
      </c>
      <c r="F171" s="112"/>
      <c r="G171" s="112"/>
      <c r="H171" s="112"/>
      <c r="M171" s="18"/>
    </row>
    <row r="172" spans="1:13" x14ac:dyDescent="0.3">
      <c r="A172" s="17"/>
      <c r="E172" s="112" t="s">
        <v>463</v>
      </c>
      <c r="F172" s="112"/>
      <c r="G172" s="112"/>
      <c r="H172" s="112"/>
      <c r="M172" s="18"/>
    </row>
    <row r="173" spans="1:13" x14ac:dyDescent="0.3">
      <c r="A173" s="17"/>
      <c r="E173" s="112" t="s">
        <v>169</v>
      </c>
      <c r="F173" s="112"/>
      <c r="G173" s="112"/>
      <c r="H173" s="112"/>
      <c r="M173" s="18"/>
    </row>
    <row r="174" spans="1:13" x14ac:dyDescent="0.3">
      <c r="A174" s="19"/>
      <c r="B174" s="20"/>
      <c r="C174" s="20"/>
      <c r="D174" s="20"/>
      <c r="E174" s="113" t="s">
        <v>182</v>
      </c>
      <c r="F174" s="113"/>
      <c r="G174" s="113"/>
      <c r="H174" s="113"/>
      <c r="I174" s="20"/>
      <c r="J174" s="20"/>
      <c r="K174" s="20"/>
      <c r="L174" s="20"/>
      <c r="M174" s="21"/>
    </row>
    <row r="177" spans="1:7" x14ac:dyDescent="0.3">
      <c r="A177" s="172" t="s">
        <v>157</v>
      </c>
      <c r="B177" s="172"/>
      <c r="C177" s="172"/>
      <c r="D177" s="172"/>
      <c r="E177" s="172"/>
      <c r="F177" s="172"/>
      <c r="G177" s="172"/>
    </row>
    <row r="178" spans="1:7" x14ac:dyDescent="0.3">
      <c r="A178" s="167" t="s">
        <v>158</v>
      </c>
      <c r="B178" s="169" t="s">
        <v>159</v>
      </c>
      <c r="C178" s="170"/>
      <c r="D178" s="170"/>
      <c r="E178" s="170"/>
      <c r="F178" s="170"/>
      <c r="G178" s="171"/>
    </row>
    <row r="179" spans="1:7" x14ac:dyDescent="0.3">
      <c r="A179" s="168"/>
      <c r="B179" s="28">
        <v>0</v>
      </c>
      <c r="C179" s="28">
        <v>1</v>
      </c>
      <c r="D179" s="28">
        <v>2</v>
      </c>
      <c r="E179" s="28">
        <v>3</v>
      </c>
      <c r="F179" s="28">
        <v>4</v>
      </c>
      <c r="G179" s="28">
        <v>5</v>
      </c>
    </row>
    <row r="180" spans="1:7" x14ac:dyDescent="0.3">
      <c r="A180" s="28">
        <v>1</v>
      </c>
      <c r="B180" s="9" t="s">
        <v>160</v>
      </c>
      <c r="C180" s="9" t="s">
        <v>161</v>
      </c>
      <c r="D180" s="9" t="s">
        <v>165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2</v>
      </c>
      <c r="B181" s="9" t="s">
        <v>160</v>
      </c>
      <c r="C181" s="9" t="s">
        <v>162</v>
      </c>
      <c r="D181" s="9" t="s">
        <v>161</v>
      </c>
      <c r="E181" s="9" t="s">
        <v>165</v>
      </c>
      <c r="F181" s="9" t="s">
        <v>165</v>
      </c>
      <c r="G181" s="9" t="s">
        <v>165</v>
      </c>
    </row>
    <row r="182" spans="1:7" x14ac:dyDescent="0.3">
      <c r="A182" s="28">
        <v>3</v>
      </c>
      <c r="B182" s="9" t="s">
        <v>160</v>
      </c>
      <c r="C182" s="9" t="s">
        <v>163</v>
      </c>
      <c r="D182" s="9" t="s">
        <v>162</v>
      </c>
      <c r="E182" s="9" t="s">
        <v>161</v>
      </c>
      <c r="F182" s="9" t="s">
        <v>165</v>
      </c>
      <c r="G182" s="9" t="s">
        <v>165</v>
      </c>
    </row>
    <row r="183" spans="1:7" x14ac:dyDescent="0.3">
      <c r="A183" s="28">
        <v>4</v>
      </c>
      <c r="B183" s="9" t="s">
        <v>160</v>
      </c>
      <c r="C183" s="9" t="s">
        <v>164</v>
      </c>
      <c r="D183" s="9" t="s">
        <v>163</v>
      </c>
      <c r="E183" s="9" t="s">
        <v>162</v>
      </c>
      <c r="F183" s="9" t="s">
        <v>161</v>
      </c>
      <c r="G183" s="9" t="s">
        <v>165</v>
      </c>
    </row>
    <row r="184" spans="1:7" x14ac:dyDescent="0.3">
      <c r="A184" s="28">
        <v>5</v>
      </c>
      <c r="B184" s="9" t="s">
        <v>160</v>
      </c>
      <c r="C184" s="9" t="s">
        <v>160</v>
      </c>
      <c r="D184" s="9" t="s">
        <v>164</v>
      </c>
      <c r="E184" s="9" t="s">
        <v>163</v>
      </c>
      <c r="F184" s="9" t="s">
        <v>162</v>
      </c>
      <c r="G184" s="9" t="s">
        <v>161</v>
      </c>
    </row>
    <row r="186" spans="1:7" ht="23.25" x14ac:dyDescent="0.35">
      <c r="A186" s="32" t="s">
        <v>166</v>
      </c>
      <c r="B186" s="32" t="s">
        <v>167</v>
      </c>
      <c r="C186" s="32"/>
      <c r="D186" s="32"/>
      <c r="E186" s="32"/>
      <c r="F186" s="32"/>
    </row>
  </sheetData>
  <mergeCells count="171">
    <mergeCell ref="A177:G177"/>
    <mergeCell ref="A178:A179"/>
    <mergeCell ref="B178:G178"/>
    <mergeCell ref="E163:H163"/>
    <mergeCell ref="E100:I100"/>
    <mergeCell ref="A108:D109"/>
    <mergeCell ref="E108:E109"/>
    <mergeCell ref="F108:G109"/>
    <mergeCell ref="H108:M109"/>
    <mergeCell ref="J131:M131"/>
    <mergeCell ref="J132:M132"/>
    <mergeCell ref="J137:L137"/>
    <mergeCell ref="A136:D136"/>
    <mergeCell ref="E136:H136"/>
    <mergeCell ref="A133:D133"/>
    <mergeCell ref="E133:H133"/>
    <mergeCell ref="E149:H149"/>
    <mergeCell ref="E160:H160"/>
    <mergeCell ref="E161:H161"/>
    <mergeCell ref="A137:D137"/>
    <mergeCell ref="E137:H137"/>
    <mergeCell ref="E147:H147"/>
    <mergeCell ref="E148:H148"/>
    <mergeCell ref="A110:D111"/>
    <mergeCell ref="E110:E111"/>
    <mergeCell ref="F110:G111"/>
    <mergeCell ref="A112:D113"/>
    <mergeCell ref="E112:E113"/>
    <mergeCell ref="F112:G113"/>
    <mergeCell ref="A135:D135"/>
    <mergeCell ref="E135:H135"/>
    <mergeCell ref="G125:I125"/>
    <mergeCell ref="I134:M134"/>
    <mergeCell ref="I135:M135"/>
    <mergeCell ref="I136:M136"/>
    <mergeCell ref="I138:M138"/>
    <mergeCell ref="J125:M125"/>
    <mergeCell ref="J130:M130"/>
    <mergeCell ref="A114:D114"/>
    <mergeCell ref="F114:G114"/>
    <mergeCell ref="E119:H119"/>
    <mergeCell ref="A122:C124"/>
    <mergeCell ref="D122:F124"/>
    <mergeCell ref="G122:I124"/>
    <mergeCell ref="J122:M124"/>
    <mergeCell ref="A125:C125"/>
    <mergeCell ref="D125:F125"/>
    <mergeCell ref="A134:D134"/>
    <mergeCell ref="E134:H134"/>
    <mergeCell ref="A86:N86"/>
    <mergeCell ref="A87:N87"/>
    <mergeCell ref="A88:N88"/>
    <mergeCell ref="I91:L91"/>
    <mergeCell ref="I93:L93"/>
    <mergeCell ref="A76:D76"/>
    <mergeCell ref="G76:I76"/>
    <mergeCell ref="J76:K76"/>
    <mergeCell ref="B83:N83"/>
    <mergeCell ref="A84:N84"/>
    <mergeCell ref="B85:N85"/>
    <mergeCell ref="C91:E91"/>
    <mergeCell ref="A75:D75"/>
    <mergeCell ref="G75:I75"/>
    <mergeCell ref="J75:K75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50:D50"/>
    <mergeCell ref="E50:J50"/>
    <mergeCell ref="K50:L50"/>
    <mergeCell ref="B51:J51"/>
    <mergeCell ref="K51:L51"/>
    <mergeCell ref="A53:M53"/>
    <mergeCell ref="B48:D48"/>
    <mergeCell ref="E48:J48"/>
    <mergeCell ref="K48:L48"/>
    <mergeCell ref="B49:D49"/>
    <mergeCell ref="E49:J49"/>
    <mergeCell ref="K49:L49"/>
    <mergeCell ref="B29:E32"/>
    <mergeCell ref="F29:H32"/>
    <mergeCell ref="I29:I32"/>
    <mergeCell ref="J29:N30"/>
    <mergeCell ref="J31:J32"/>
    <mergeCell ref="K31:K32"/>
    <mergeCell ref="B38:M38"/>
    <mergeCell ref="B39:M39"/>
    <mergeCell ref="A44:A47"/>
    <mergeCell ref="B44:L44"/>
    <mergeCell ref="M44:M47"/>
    <mergeCell ref="N44:N47"/>
    <mergeCell ref="B45:D47"/>
    <mergeCell ref="E45:J47"/>
    <mergeCell ref="K45:L47"/>
    <mergeCell ref="A2:M2"/>
    <mergeCell ref="A11:D11"/>
    <mergeCell ref="E11:I11"/>
    <mergeCell ref="J11:M11"/>
    <mergeCell ref="A12:D12"/>
    <mergeCell ref="E12:I12"/>
    <mergeCell ref="J12:M12"/>
    <mergeCell ref="A3:M3"/>
    <mergeCell ref="A6:B6"/>
    <mergeCell ref="A9:M9"/>
    <mergeCell ref="A10:D10"/>
    <mergeCell ref="E10:I10"/>
    <mergeCell ref="J10:M10"/>
    <mergeCell ref="A4:N4"/>
    <mergeCell ref="E6:I6"/>
    <mergeCell ref="E7:I7"/>
    <mergeCell ref="E150:H150"/>
    <mergeCell ref="E171:H171"/>
    <mergeCell ref="E172:H172"/>
    <mergeCell ref="E173:H173"/>
    <mergeCell ref="E174:H174"/>
    <mergeCell ref="A13:M13"/>
    <mergeCell ref="A14:D14"/>
    <mergeCell ref="E14:I14"/>
    <mergeCell ref="J14:M14"/>
    <mergeCell ref="A15:D15"/>
    <mergeCell ref="E15:I15"/>
    <mergeCell ref="J15:M15"/>
    <mergeCell ref="B35:E35"/>
    <mergeCell ref="F35:H35"/>
    <mergeCell ref="B36:H36"/>
    <mergeCell ref="A37:N37"/>
    <mergeCell ref="L31:L32"/>
    <mergeCell ref="M31:M32"/>
    <mergeCell ref="N31:N32"/>
    <mergeCell ref="B33:E33"/>
    <mergeCell ref="F33:H33"/>
    <mergeCell ref="B34:E34"/>
    <mergeCell ref="F34:H34"/>
    <mergeCell ref="A29:A32"/>
  </mergeCells>
  <printOptions horizontalCentered="1"/>
  <pageMargins left="0.31496062992125984" right="0.31496062992125984" top="0.51181102362204722" bottom="0.5118110236220472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C5B9-2A68-4C97-BFDB-3FEB66D79A31}">
  <dimension ref="A1:P185"/>
  <sheetViews>
    <sheetView topLeftCell="A163" workbookViewId="0">
      <selection activeCell="L160" sqref="K160:L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200</v>
      </c>
      <c r="B10" s="182"/>
      <c r="C10" s="182"/>
      <c r="D10" s="183"/>
      <c r="E10" s="181" t="s">
        <v>201</v>
      </c>
      <c r="F10" s="182"/>
      <c r="G10" s="182"/>
      <c r="H10" s="182"/>
      <c r="I10" s="183"/>
      <c r="J10" s="181" t="s">
        <v>236</v>
      </c>
      <c r="K10" s="182"/>
      <c r="L10" s="182"/>
      <c r="M10" s="183"/>
    </row>
    <row r="11" spans="1:14" x14ac:dyDescent="0.3">
      <c r="A11" s="181" t="s">
        <v>134</v>
      </c>
      <c r="B11" s="182"/>
      <c r="C11" s="182"/>
      <c r="D11" s="183"/>
      <c r="E11" s="181" t="s">
        <v>136</v>
      </c>
      <c r="F11" s="182"/>
      <c r="G11" s="182"/>
      <c r="H11" s="182"/>
      <c r="I11" s="183"/>
      <c r="J11" s="181" t="s">
        <v>140</v>
      </c>
      <c r="K11" s="182"/>
      <c r="L11" s="182"/>
      <c r="M11" s="183"/>
    </row>
    <row r="12" spans="1:14" x14ac:dyDescent="0.3">
      <c r="A12" s="181" t="s">
        <v>361</v>
      </c>
      <c r="B12" s="182"/>
      <c r="C12" s="182"/>
      <c r="D12" s="183"/>
      <c r="E12" s="181" t="s">
        <v>244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69.75" customHeight="1" x14ac:dyDescent="0.3">
      <c r="A33" s="34">
        <v>1</v>
      </c>
      <c r="B33" s="321" t="s">
        <v>202</v>
      </c>
      <c r="C33" s="322"/>
      <c r="D33" s="322"/>
      <c r="E33" s="323"/>
      <c r="F33" s="321"/>
      <c r="G33" s="322"/>
      <c r="H33" s="322"/>
      <c r="I33" s="45">
        <v>20</v>
      </c>
      <c r="J33" s="41"/>
      <c r="K33" s="41"/>
      <c r="L33" s="41"/>
      <c r="M33" s="41"/>
      <c r="N33" s="42"/>
      <c r="O33" s="33"/>
      <c r="P33" s="33"/>
    </row>
    <row r="34" spans="1:16" ht="101.25" customHeight="1" x14ac:dyDescent="0.3">
      <c r="A34" s="34">
        <v>2</v>
      </c>
      <c r="B34" s="321" t="s">
        <v>203</v>
      </c>
      <c r="C34" s="322"/>
      <c r="D34" s="322"/>
      <c r="E34" s="323"/>
      <c r="F34" s="321"/>
      <c r="G34" s="322"/>
      <c r="H34" s="322"/>
      <c r="I34" s="45">
        <v>30</v>
      </c>
      <c r="J34" s="43"/>
      <c r="K34" s="43"/>
      <c r="L34" s="43"/>
      <c r="M34" s="43"/>
      <c r="N34" s="43"/>
      <c r="O34" s="33"/>
      <c r="P34" s="33"/>
    </row>
    <row r="35" spans="1:16" ht="120" customHeight="1" x14ac:dyDescent="0.3">
      <c r="A35" s="34">
        <v>3</v>
      </c>
      <c r="B35" s="321" t="s">
        <v>204</v>
      </c>
      <c r="C35" s="322"/>
      <c r="D35" s="322"/>
      <c r="E35" s="323"/>
      <c r="F35" s="321"/>
      <c r="G35" s="322"/>
      <c r="H35" s="322"/>
      <c r="I35" s="45">
        <v>20</v>
      </c>
      <c r="J35" s="43"/>
      <c r="K35" s="43"/>
      <c r="L35" s="43"/>
      <c r="M35" s="43"/>
      <c r="N35" s="43"/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70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205</v>
      </c>
      <c r="C46" s="134"/>
      <c r="D46" s="135"/>
      <c r="E46" s="133"/>
      <c r="F46" s="134"/>
      <c r="G46" s="134"/>
      <c r="H46" s="134"/>
      <c r="I46" s="134"/>
      <c r="J46" s="135"/>
      <c r="K46" s="316"/>
      <c r="L46" s="317"/>
      <c r="M46" s="9"/>
      <c r="N46" s="9"/>
    </row>
    <row r="47" spans="1:16" ht="87.75" customHeight="1" x14ac:dyDescent="0.3">
      <c r="A47" s="34">
        <v>2</v>
      </c>
      <c r="B47" s="133" t="s">
        <v>206</v>
      </c>
      <c r="C47" s="134"/>
      <c r="D47" s="135"/>
      <c r="E47" s="133"/>
      <c r="F47" s="134"/>
      <c r="G47" s="134"/>
      <c r="H47" s="134"/>
      <c r="I47" s="134"/>
      <c r="J47" s="135"/>
      <c r="K47" s="316"/>
      <c r="L47" s="317"/>
      <c r="M47" s="9"/>
      <c r="N47" s="9"/>
    </row>
    <row r="48" spans="1:16" ht="87.75" customHeight="1" x14ac:dyDescent="0.3">
      <c r="A48" s="34">
        <v>3</v>
      </c>
      <c r="B48" s="133" t="s">
        <v>207</v>
      </c>
      <c r="C48" s="134"/>
      <c r="D48" s="135"/>
      <c r="E48" s="133"/>
      <c r="F48" s="134"/>
      <c r="G48" s="134"/>
      <c r="H48" s="134"/>
      <c r="I48" s="134"/>
      <c r="J48" s="135"/>
      <c r="K48" s="316"/>
      <c r="L48" s="317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4</v>
      </c>
      <c r="F66" s="28">
        <v>2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2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2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2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2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154</v>
      </c>
      <c r="B72" s="182"/>
      <c r="C72" s="182"/>
      <c r="D72" s="183"/>
      <c r="E72" s="44">
        <v>4</v>
      </c>
      <c r="F72" s="28">
        <v>2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208</v>
      </c>
      <c r="B73" s="182"/>
      <c r="C73" s="182"/>
      <c r="D73" s="183"/>
      <c r="E73" s="44">
        <v>3</v>
      </c>
      <c r="F73" s="28">
        <v>2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209</v>
      </c>
      <c r="B74" s="182"/>
      <c r="C74" s="182"/>
      <c r="D74" s="183"/>
      <c r="E74" s="44">
        <v>3</v>
      </c>
      <c r="F74" s="28">
        <v>2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30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210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468</v>
      </c>
      <c r="D90" s="1" t="s">
        <v>466</v>
      </c>
      <c r="F90" s="1" t="s">
        <v>55</v>
      </c>
      <c r="I90" s="112" t="s">
        <v>467</v>
      </c>
      <c r="J90" s="112"/>
      <c r="K90" s="112"/>
      <c r="L90" s="112"/>
      <c r="M90" s="112"/>
    </row>
    <row r="91" spans="1:14" x14ac:dyDescent="0.3">
      <c r="C91" s="29" t="s">
        <v>506</v>
      </c>
      <c r="D91" s="29"/>
      <c r="E91" s="29"/>
      <c r="F91" s="29"/>
      <c r="I91" s="112" t="s">
        <v>523</v>
      </c>
      <c r="J91" s="112"/>
      <c r="K91" s="112"/>
      <c r="L91" s="112"/>
      <c r="M91" s="112"/>
    </row>
    <row r="92" spans="1:14" x14ac:dyDescent="0.3">
      <c r="C92" s="29" t="s">
        <v>139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465</v>
      </c>
      <c r="I93" s="112" t="s">
        <v>187</v>
      </c>
      <c r="J93" s="112"/>
      <c r="K93" s="112"/>
      <c r="L93" s="112"/>
      <c r="M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469</v>
      </c>
      <c r="F100" s="112"/>
      <c r="G100" s="112"/>
      <c r="H100" s="112"/>
      <c r="I100" s="112"/>
    </row>
    <row r="101" spans="1:14" x14ac:dyDescent="0.3">
      <c r="E101" s="29" t="s">
        <v>470</v>
      </c>
      <c r="F101" s="29"/>
      <c r="G101" s="29"/>
      <c r="H101" s="29"/>
      <c r="I101" s="29"/>
    </row>
    <row r="102" spans="1:14" x14ac:dyDescent="0.3">
      <c r="E102" s="29" t="s">
        <v>139</v>
      </c>
      <c r="F102" s="29"/>
      <c r="G102" s="29"/>
      <c r="H102" s="29"/>
      <c r="I102" s="29"/>
    </row>
    <row r="103" spans="1:14" x14ac:dyDescent="0.3">
      <c r="E103" s="1" t="s">
        <v>188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445</v>
      </c>
      <c r="H116" s="1" t="s">
        <v>57</v>
      </c>
    </row>
    <row r="117" spans="1:14" x14ac:dyDescent="0.3">
      <c r="E117" s="1" t="s">
        <v>525</v>
      </c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335</v>
      </c>
      <c r="B125" s="134"/>
      <c r="C125" s="135"/>
      <c r="D125" s="133" t="s">
        <v>336</v>
      </c>
      <c r="E125" s="134"/>
      <c r="F125" s="135"/>
      <c r="G125" s="133" t="s">
        <v>337</v>
      </c>
      <c r="H125" s="134"/>
      <c r="I125" s="135"/>
      <c r="J125" s="133" t="s">
        <v>338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15" t="s">
        <v>445</v>
      </c>
      <c r="B132" s="112"/>
      <c r="C132" s="112"/>
      <c r="D132" s="116"/>
      <c r="E132" s="115" t="s">
        <v>443</v>
      </c>
      <c r="F132" s="112"/>
      <c r="G132" s="112"/>
      <c r="H132" s="116"/>
      <c r="I132" s="90"/>
      <c r="J132" s="29"/>
      <c r="K132" s="29"/>
      <c r="L132" s="29"/>
      <c r="M132" s="91"/>
    </row>
    <row r="133" spans="1:13" x14ac:dyDescent="0.3">
      <c r="A133" s="17" t="s">
        <v>526</v>
      </c>
      <c r="D133" s="18"/>
      <c r="E133" s="17" t="s">
        <v>505</v>
      </c>
      <c r="H133" s="18"/>
      <c r="I133" s="90"/>
      <c r="J133" s="1" t="s">
        <v>443</v>
      </c>
      <c r="M133" s="18"/>
    </row>
    <row r="134" spans="1:13" x14ac:dyDescent="0.3">
      <c r="A134" s="115" t="s">
        <v>173</v>
      </c>
      <c r="B134" s="112"/>
      <c r="C134" s="112"/>
      <c r="D134" s="116"/>
      <c r="E134" s="115" t="s">
        <v>139</v>
      </c>
      <c r="F134" s="112"/>
      <c r="G134" s="112"/>
      <c r="H134" s="116"/>
      <c r="I134" s="90"/>
      <c r="J134" s="1" t="s">
        <v>504</v>
      </c>
      <c r="M134" s="91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90"/>
      <c r="J135" s="1" t="s">
        <v>89</v>
      </c>
      <c r="M135" s="18"/>
    </row>
    <row r="136" spans="1:13" x14ac:dyDescent="0.3">
      <c r="A136" s="115" t="s">
        <v>174</v>
      </c>
      <c r="B136" s="112"/>
      <c r="C136" s="112"/>
      <c r="D136" s="116"/>
      <c r="E136" s="115" t="s">
        <v>174</v>
      </c>
      <c r="F136" s="112"/>
      <c r="G136" s="112"/>
      <c r="H136" s="116"/>
      <c r="I136" s="90"/>
      <c r="J136" s="1" t="s">
        <v>90</v>
      </c>
      <c r="M136" s="91"/>
    </row>
    <row r="137" spans="1:13" x14ac:dyDescent="0.3">
      <c r="A137" s="99"/>
      <c r="B137" s="92"/>
      <c r="C137" s="92"/>
      <c r="D137" s="100"/>
      <c r="E137" s="99"/>
      <c r="F137" s="92"/>
      <c r="G137" s="92"/>
      <c r="H137" s="92"/>
      <c r="I137" s="99"/>
      <c r="J137" s="20" t="s">
        <v>174</v>
      </c>
      <c r="K137" s="20"/>
      <c r="L137" s="20"/>
      <c r="M137" s="100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442</v>
      </c>
      <c r="F146" s="117"/>
      <c r="G146" s="117"/>
      <c r="H146" s="117"/>
      <c r="M146" s="18"/>
    </row>
    <row r="147" spans="1:14" x14ac:dyDescent="0.3">
      <c r="A147" s="17"/>
      <c r="E147" s="117" t="s">
        <v>459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442</v>
      </c>
      <c r="F159" s="117"/>
      <c r="G159" s="117"/>
      <c r="H159" s="117"/>
      <c r="M159" s="18"/>
    </row>
    <row r="160" spans="1:14" x14ac:dyDescent="0.3">
      <c r="A160" s="17"/>
      <c r="E160" s="117" t="s">
        <v>479</v>
      </c>
      <c r="F160" s="117"/>
      <c r="G160" s="117"/>
      <c r="H160" s="117"/>
      <c r="M160" s="18"/>
    </row>
    <row r="161" spans="1:13" x14ac:dyDescent="0.3">
      <c r="A161" s="17"/>
      <c r="E161" s="1" t="s">
        <v>454</v>
      </c>
      <c r="M161" s="18"/>
    </row>
    <row r="162" spans="1:13" x14ac:dyDescent="0.3">
      <c r="A162" s="19"/>
      <c r="B162" s="20"/>
      <c r="C162" s="20"/>
      <c r="D162" s="20"/>
      <c r="E162" s="113" t="s">
        <v>480</v>
      </c>
      <c r="F162" s="113"/>
      <c r="G162" s="113"/>
      <c r="H162" s="113"/>
      <c r="I162" s="20"/>
      <c r="J162" s="20"/>
      <c r="K162" s="20"/>
      <c r="L162" s="20"/>
      <c r="M162" s="21"/>
    </row>
    <row r="163" spans="1:13" x14ac:dyDescent="0.3">
      <c r="E163" s="29"/>
      <c r="F163" s="29"/>
      <c r="G163" s="29"/>
      <c r="H163" s="29"/>
    </row>
    <row r="164" spans="1:13" x14ac:dyDescent="0.3">
      <c r="E164" s="29"/>
      <c r="F164" s="29"/>
      <c r="G164" s="29"/>
      <c r="H164" s="29"/>
    </row>
    <row r="166" spans="1:13" x14ac:dyDescent="0.3">
      <c r="A166" s="3" t="s">
        <v>103</v>
      </c>
    </row>
    <row r="167" spans="1:13" x14ac:dyDescent="0.3">
      <c r="A167" s="14"/>
      <c r="B167" s="15" t="s">
        <v>104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6"/>
    </row>
    <row r="168" spans="1:13" x14ac:dyDescent="0.3">
      <c r="A168" s="17"/>
      <c r="B168" s="1" t="s">
        <v>93</v>
      </c>
      <c r="D168" s="1" t="s">
        <v>94</v>
      </c>
      <c r="H168" s="1" t="s">
        <v>129</v>
      </c>
      <c r="M168" s="18"/>
    </row>
    <row r="169" spans="1:13" x14ac:dyDescent="0.3">
      <c r="A169" s="17"/>
      <c r="D169" s="1" t="s">
        <v>96</v>
      </c>
      <c r="H169" s="1" t="s">
        <v>129</v>
      </c>
      <c r="M169" s="18"/>
    </row>
    <row r="170" spans="1:13" x14ac:dyDescent="0.3">
      <c r="A170" s="17"/>
      <c r="E170" s="1" t="s">
        <v>97</v>
      </c>
      <c r="M170" s="18"/>
    </row>
    <row r="171" spans="1:13" x14ac:dyDescent="0.3">
      <c r="A171" s="17"/>
      <c r="M171" s="18"/>
    </row>
    <row r="172" spans="1:13" x14ac:dyDescent="0.3">
      <c r="A172" s="17"/>
      <c r="F172" s="309" t="s">
        <v>443</v>
      </c>
      <c r="G172" s="309"/>
      <c r="H172" s="309"/>
      <c r="M172" s="18"/>
    </row>
    <row r="173" spans="1:13" x14ac:dyDescent="0.3">
      <c r="A173" s="17"/>
      <c r="F173" s="309" t="s">
        <v>387</v>
      </c>
      <c r="G173" s="309"/>
      <c r="H173" s="309"/>
      <c r="M173" s="18"/>
    </row>
    <row r="174" spans="1:13" x14ac:dyDescent="0.3">
      <c r="A174" s="17"/>
      <c r="F174" s="1" t="s">
        <v>169</v>
      </c>
      <c r="M174" s="18"/>
    </row>
    <row r="175" spans="1:13" x14ac:dyDescent="0.3">
      <c r="A175" s="19"/>
      <c r="B175" s="20"/>
      <c r="C175" s="20"/>
      <c r="D175" s="20"/>
      <c r="E175" s="20"/>
      <c r="F175" s="308" t="s">
        <v>174</v>
      </c>
      <c r="G175" s="308"/>
      <c r="H175" s="308"/>
      <c r="I175" s="20"/>
      <c r="J175" s="20"/>
      <c r="K175" s="20"/>
      <c r="L175" s="20"/>
      <c r="M175" s="21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1">
    <mergeCell ref="A2:N2"/>
    <mergeCell ref="A3:N3"/>
    <mergeCell ref="A4:N4"/>
    <mergeCell ref="A6:B6"/>
    <mergeCell ref="E6:I6"/>
    <mergeCell ref="E7:I7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34:D134"/>
    <mergeCell ref="E134:H134"/>
    <mergeCell ref="A135:D135"/>
    <mergeCell ref="E135:H135"/>
    <mergeCell ref="A136:D136"/>
    <mergeCell ref="E136:H136"/>
    <mergeCell ref="J129:M129"/>
    <mergeCell ref="J130:M130"/>
    <mergeCell ref="J131:M131"/>
    <mergeCell ref="A132:D132"/>
    <mergeCell ref="E132:H132"/>
    <mergeCell ref="F175:H175"/>
    <mergeCell ref="A176:G176"/>
    <mergeCell ref="A177:A178"/>
    <mergeCell ref="B177:G177"/>
    <mergeCell ref="E160:H160"/>
    <mergeCell ref="E162:H162"/>
    <mergeCell ref="F172:H172"/>
    <mergeCell ref="F173:H173"/>
    <mergeCell ref="E146:H146"/>
    <mergeCell ref="E147:H147"/>
    <mergeCell ref="E148:H148"/>
    <mergeCell ref="E149:H149"/>
    <mergeCell ref="E159:H159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E7ECC-C87B-4432-99C4-6A94E04C22AF}">
  <dimension ref="A1:P185"/>
  <sheetViews>
    <sheetView topLeftCell="A181" workbookViewId="0">
      <selection activeCell="K160" sqref="K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211</v>
      </c>
      <c r="B10" s="182"/>
      <c r="C10" s="182"/>
      <c r="D10" s="183"/>
      <c r="E10" s="181" t="s">
        <v>212</v>
      </c>
      <c r="F10" s="182"/>
      <c r="G10" s="182"/>
      <c r="H10" s="182"/>
      <c r="I10" s="183"/>
      <c r="J10" s="181" t="s">
        <v>237</v>
      </c>
      <c r="K10" s="182"/>
      <c r="L10" s="182"/>
      <c r="M10" s="183"/>
    </row>
    <row r="11" spans="1:14" x14ac:dyDescent="0.3">
      <c r="A11" s="181" t="s">
        <v>134</v>
      </c>
      <c r="B11" s="182"/>
      <c r="C11" s="182"/>
      <c r="D11" s="183"/>
      <c r="E11" s="181" t="s">
        <v>136</v>
      </c>
      <c r="F11" s="182"/>
      <c r="G11" s="182"/>
      <c r="H11" s="182"/>
      <c r="I11" s="183"/>
      <c r="J11" s="181" t="s">
        <v>138</v>
      </c>
      <c r="K11" s="182"/>
      <c r="L11" s="182"/>
      <c r="M11" s="183"/>
    </row>
    <row r="12" spans="1:14" x14ac:dyDescent="0.3">
      <c r="A12" s="181" t="s">
        <v>239</v>
      </c>
      <c r="B12" s="182"/>
      <c r="C12" s="182"/>
      <c r="D12" s="183"/>
      <c r="E12" s="181" t="s">
        <v>238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69.75" customHeight="1" x14ac:dyDescent="0.3">
      <c r="A33" s="34">
        <v>1</v>
      </c>
      <c r="B33" s="321" t="s">
        <v>215</v>
      </c>
      <c r="C33" s="322"/>
      <c r="D33" s="322"/>
      <c r="E33" s="323"/>
      <c r="F33" s="321" t="s">
        <v>216</v>
      </c>
      <c r="G33" s="322"/>
      <c r="H33" s="322"/>
      <c r="I33" s="45">
        <v>25</v>
      </c>
      <c r="J33" s="47" t="s">
        <v>220</v>
      </c>
      <c r="K33" s="47" t="s">
        <v>219</v>
      </c>
      <c r="L33" s="47" t="s">
        <v>218</v>
      </c>
      <c r="M33" s="47" t="s">
        <v>217</v>
      </c>
      <c r="N33" s="48" t="s">
        <v>216</v>
      </c>
      <c r="O33" s="33"/>
      <c r="P33" s="33"/>
    </row>
    <row r="34" spans="1:16" ht="101.25" customHeight="1" x14ac:dyDescent="0.3">
      <c r="A34" s="34">
        <v>2</v>
      </c>
      <c r="B34" s="321" t="s">
        <v>221</v>
      </c>
      <c r="C34" s="322"/>
      <c r="D34" s="322"/>
      <c r="E34" s="323"/>
      <c r="F34" s="321" t="s">
        <v>222</v>
      </c>
      <c r="G34" s="322"/>
      <c r="H34" s="322"/>
      <c r="I34" s="45">
        <v>25</v>
      </c>
      <c r="J34" s="49" t="s">
        <v>227</v>
      </c>
      <c r="K34" s="49" t="s">
        <v>226</v>
      </c>
      <c r="L34" s="49" t="s">
        <v>225</v>
      </c>
      <c r="M34" s="49" t="s">
        <v>224</v>
      </c>
      <c r="N34" s="49" t="s">
        <v>223</v>
      </c>
      <c r="O34" s="33"/>
      <c r="P34" s="33"/>
    </row>
    <row r="35" spans="1:16" ht="120" customHeight="1" x14ac:dyDescent="0.3">
      <c r="A35" s="34">
        <v>3</v>
      </c>
      <c r="B35" s="321" t="s">
        <v>228</v>
      </c>
      <c r="C35" s="322"/>
      <c r="D35" s="322"/>
      <c r="E35" s="323"/>
      <c r="F35" s="321" t="s">
        <v>222</v>
      </c>
      <c r="G35" s="322"/>
      <c r="H35" s="322"/>
      <c r="I35" s="45">
        <v>20</v>
      </c>
      <c r="J35" s="47" t="s">
        <v>220</v>
      </c>
      <c r="K35" s="47" t="s">
        <v>219</v>
      </c>
      <c r="L35" s="47" t="s">
        <v>218</v>
      </c>
      <c r="M35" s="47" t="s">
        <v>217</v>
      </c>
      <c r="N35" s="48" t="s">
        <v>216</v>
      </c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70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229</v>
      </c>
      <c r="C46" s="134"/>
      <c r="D46" s="135"/>
      <c r="E46" s="133"/>
      <c r="F46" s="134"/>
      <c r="G46" s="134"/>
      <c r="H46" s="134"/>
      <c r="I46" s="134"/>
      <c r="J46" s="135"/>
      <c r="K46" s="316"/>
      <c r="L46" s="317"/>
      <c r="M46" s="9"/>
      <c r="N46" s="9"/>
    </row>
    <row r="47" spans="1:16" ht="87.75" customHeight="1" x14ac:dyDescent="0.3">
      <c r="A47" s="34">
        <v>2</v>
      </c>
      <c r="B47" s="133" t="s">
        <v>230</v>
      </c>
      <c r="C47" s="134"/>
      <c r="D47" s="135"/>
      <c r="E47" s="133"/>
      <c r="F47" s="134"/>
      <c r="G47" s="134"/>
      <c r="H47" s="134"/>
      <c r="I47" s="134"/>
      <c r="J47" s="135"/>
      <c r="K47" s="316"/>
      <c r="L47" s="317"/>
      <c r="M47" s="9"/>
      <c r="N47" s="9"/>
    </row>
    <row r="48" spans="1:16" ht="87.75" customHeight="1" x14ac:dyDescent="0.3">
      <c r="A48" s="34">
        <v>3</v>
      </c>
      <c r="B48" s="133" t="s">
        <v>231</v>
      </c>
      <c r="C48" s="134"/>
      <c r="D48" s="135"/>
      <c r="E48" s="133"/>
      <c r="F48" s="134"/>
      <c r="G48" s="134"/>
      <c r="H48" s="134"/>
      <c r="I48" s="134"/>
      <c r="J48" s="135"/>
      <c r="K48" s="316"/>
      <c r="L48" s="317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4</v>
      </c>
      <c r="F66" s="28">
        <v>3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2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2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2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2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154</v>
      </c>
      <c r="B72" s="182"/>
      <c r="C72" s="182"/>
      <c r="D72" s="183"/>
      <c r="E72" s="44">
        <v>4</v>
      </c>
      <c r="F72" s="28">
        <v>2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208</v>
      </c>
      <c r="B73" s="182"/>
      <c r="C73" s="182"/>
      <c r="D73" s="183"/>
      <c r="E73" s="44">
        <v>3</v>
      </c>
      <c r="F73" s="28">
        <v>2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360</v>
      </c>
      <c r="B74" s="182"/>
      <c r="C74" s="182"/>
      <c r="D74" s="183"/>
      <c r="E74" s="44">
        <v>3</v>
      </c>
      <c r="F74" s="28">
        <v>2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30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232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446</v>
      </c>
      <c r="I90" s="112" t="s">
        <v>448</v>
      </c>
      <c r="J90" s="112"/>
      <c r="K90" s="112"/>
      <c r="L90" s="112"/>
      <c r="M90" s="112"/>
    </row>
    <row r="91" spans="1:14" x14ac:dyDescent="0.3">
      <c r="C91" s="29" t="s">
        <v>447</v>
      </c>
      <c r="D91" s="29"/>
      <c r="E91" s="29"/>
      <c r="F91" s="29"/>
      <c r="I91" s="112" t="s">
        <v>522</v>
      </c>
      <c r="J91" s="112"/>
      <c r="K91" s="112"/>
      <c r="L91" s="112"/>
      <c r="M91" s="112"/>
    </row>
    <row r="92" spans="1:14" x14ac:dyDescent="0.3">
      <c r="C92" s="29" t="s">
        <v>213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446</v>
      </c>
      <c r="F100" s="112"/>
      <c r="G100" s="112"/>
      <c r="H100" s="112"/>
      <c r="I100" s="112"/>
    </row>
    <row r="101" spans="1:14" x14ac:dyDescent="0.3">
      <c r="E101" s="29" t="s">
        <v>447</v>
      </c>
      <c r="F101" s="29"/>
      <c r="G101" s="29"/>
      <c r="H101" s="29"/>
      <c r="I101" s="29"/>
    </row>
    <row r="102" spans="1:14" x14ac:dyDescent="0.3">
      <c r="E102" s="29" t="s">
        <v>213</v>
      </c>
      <c r="F102" s="29"/>
      <c r="G102" s="29"/>
      <c r="H102" s="29"/>
      <c r="I102" s="29"/>
    </row>
    <row r="103" spans="1:14" x14ac:dyDescent="0.3">
      <c r="E103" s="1" t="s">
        <v>188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443</v>
      </c>
      <c r="H116" s="1" t="s">
        <v>57</v>
      </c>
    </row>
    <row r="117" spans="1:14" x14ac:dyDescent="0.3">
      <c r="E117" s="112" t="s">
        <v>525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339</v>
      </c>
      <c r="B125" s="134"/>
      <c r="C125" s="135"/>
      <c r="D125" s="133" t="s">
        <v>340</v>
      </c>
      <c r="E125" s="134"/>
      <c r="F125" s="135"/>
      <c r="G125" s="133" t="s">
        <v>341</v>
      </c>
      <c r="H125" s="134"/>
      <c r="I125" s="135"/>
      <c r="J125" s="133" t="s">
        <v>342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326" t="s">
        <v>443</v>
      </c>
      <c r="B132" s="309"/>
      <c r="C132" s="309"/>
      <c r="D132" s="327"/>
      <c r="E132" s="115" t="s">
        <v>443</v>
      </c>
      <c r="F132" s="112"/>
      <c r="G132" s="112"/>
      <c r="H132" s="116"/>
      <c r="I132" s="17"/>
      <c r="M132" s="18"/>
    </row>
    <row r="133" spans="1:13" x14ac:dyDescent="0.3">
      <c r="A133" s="326" t="s">
        <v>527</v>
      </c>
      <c r="B133" s="309"/>
      <c r="C133" s="309"/>
      <c r="D133" s="327"/>
      <c r="E133" s="115" t="s">
        <v>449</v>
      </c>
      <c r="F133" s="112"/>
      <c r="G133" s="112"/>
      <c r="H133" s="116"/>
      <c r="I133" s="17"/>
      <c r="J133" s="112" t="s">
        <v>87</v>
      </c>
      <c r="K133" s="112"/>
      <c r="L133" s="112"/>
      <c r="M133" s="18"/>
    </row>
    <row r="134" spans="1:13" x14ac:dyDescent="0.3">
      <c r="A134" s="326" t="s">
        <v>173</v>
      </c>
      <c r="B134" s="309"/>
      <c r="C134" s="309"/>
      <c r="D134" s="327"/>
      <c r="E134" s="115" t="s">
        <v>213</v>
      </c>
      <c r="F134" s="112"/>
      <c r="G134" s="112"/>
      <c r="H134" s="116"/>
      <c r="I134" s="17"/>
      <c r="J134" s="110" t="s">
        <v>88</v>
      </c>
      <c r="K134" s="110"/>
      <c r="L134" s="110"/>
      <c r="M134" s="18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17"/>
      <c r="J135" s="1" t="s">
        <v>89</v>
      </c>
      <c r="M135" s="18"/>
    </row>
    <row r="136" spans="1:13" x14ac:dyDescent="0.3">
      <c r="A136" s="109" t="s">
        <v>174</v>
      </c>
      <c r="B136" s="110"/>
      <c r="C136" s="110"/>
      <c r="D136" s="111"/>
      <c r="E136" s="109" t="s">
        <v>174</v>
      </c>
      <c r="F136" s="110"/>
      <c r="G136" s="110"/>
      <c r="H136" s="111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113" t="s">
        <v>174</v>
      </c>
      <c r="K137" s="113"/>
      <c r="L137" s="113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450</v>
      </c>
      <c r="F146" s="117"/>
      <c r="G146" s="117"/>
      <c r="H146" s="117"/>
      <c r="M146" s="18"/>
    </row>
    <row r="147" spans="1:14" x14ac:dyDescent="0.3">
      <c r="A147" s="17"/>
      <c r="E147" s="117" t="s">
        <v>481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444</v>
      </c>
      <c r="F159" s="117"/>
      <c r="G159" s="117"/>
      <c r="H159" s="117"/>
      <c r="M159" s="18"/>
    </row>
    <row r="160" spans="1:14" x14ac:dyDescent="0.3">
      <c r="A160" s="17"/>
      <c r="E160" s="117" t="s">
        <v>482</v>
      </c>
      <c r="F160" s="117"/>
      <c r="G160" s="117"/>
      <c r="H160" s="117"/>
      <c r="M160" s="18"/>
    </row>
    <row r="161" spans="1:13" x14ac:dyDescent="0.3">
      <c r="A161" s="17"/>
      <c r="E161" s="1" t="s">
        <v>454</v>
      </c>
      <c r="M161" s="18"/>
    </row>
    <row r="162" spans="1:13" x14ac:dyDescent="0.3">
      <c r="A162" s="19"/>
      <c r="B162" s="20"/>
      <c r="C162" s="20"/>
      <c r="D162" s="20"/>
      <c r="E162" s="113" t="s">
        <v>483</v>
      </c>
      <c r="F162" s="113"/>
      <c r="G162" s="113"/>
      <c r="H162" s="113"/>
      <c r="I162" s="20"/>
      <c r="J162" s="20"/>
      <c r="K162" s="20"/>
      <c r="L162" s="20"/>
      <c r="M162" s="21"/>
    </row>
    <row r="163" spans="1:13" x14ac:dyDescent="0.3">
      <c r="E163" s="29"/>
      <c r="F163" s="29"/>
      <c r="G163" s="29"/>
      <c r="H163" s="29"/>
    </row>
    <row r="165" spans="1:13" x14ac:dyDescent="0.3">
      <c r="A165" s="3" t="s">
        <v>103</v>
      </c>
    </row>
    <row r="166" spans="1:13" x14ac:dyDescent="0.3">
      <c r="A166" s="14"/>
      <c r="B166" s="15" t="s">
        <v>104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6"/>
    </row>
    <row r="167" spans="1:13" x14ac:dyDescent="0.3">
      <c r="A167" s="17"/>
      <c r="B167" s="1" t="s">
        <v>93</v>
      </c>
      <c r="D167" s="1" t="s">
        <v>94</v>
      </c>
      <c r="H167" s="1" t="s">
        <v>129</v>
      </c>
      <c r="M167" s="18"/>
    </row>
    <row r="168" spans="1:13" x14ac:dyDescent="0.3">
      <c r="A168" s="17"/>
      <c r="D168" s="1" t="s">
        <v>96</v>
      </c>
      <c r="H168" s="1" t="s">
        <v>129</v>
      </c>
      <c r="M168" s="18"/>
    </row>
    <row r="169" spans="1:13" x14ac:dyDescent="0.3">
      <c r="A169" s="17"/>
      <c r="E169" s="1" t="s">
        <v>97</v>
      </c>
      <c r="M169" s="18"/>
    </row>
    <row r="170" spans="1:13" x14ac:dyDescent="0.3">
      <c r="A170" s="17"/>
      <c r="M170" s="18"/>
    </row>
    <row r="171" spans="1:13" x14ac:dyDescent="0.3">
      <c r="A171" s="17"/>
      <c r="F171" s="309" t="s">
        <v>445</v>
      </c>
      <c r="G171" s="309"/>
      <c r="H171" s="309"/>
      <c r="M171" s="18"/>
    </row>
    <row r="172" spans="1:13" x14ac:dyDescent="0.3">
      <c r="A172" s="17"/>
      <c r="F172" s="309" t="s">
        <v>387</v>
      </c>
      <c r="G172" s="309"/>
      <c r="H172" s="309"/>
      <c r="M172" s="18"/>
    </row>
    <row r="173" spans="1:13" x14ac:dyDescent="0.3">
      <c r="A173" s="17"/>
      <c r="F173" s="1" t="s">
        <v>169</v>
      </c>
      <c r="M173" s="18"/>
    </row>
    <row r="174" spans="1:13" x14ac:dyDescent="0.3">
      <c r="A174" s="19"/>
      <c r="B174" s="20"/>
      <c r="C174" s="20"/>
      <c r="D174" s="20"/>
      <c r="E174" s="20"/>
      <c r="F174" s="308" t="s">
        <v>174</v>
      </c>
      <c r="G174" s="308"/>
      <c r="H174" s="308"/>
      <c r="I174" s="20"/>
      <c r="J174" s="20"/>
      <c r="K174" s="20"/>
      <c r="L174" s="20"/>
      <c r="M174" s="21"/>
    </row>
    <row r="175" spans="1:13" x14ac:dyDescent="0.3">
      <c r="A175" s="20"/>
      <c r="B175" s="20"/>
      <c r="C175" s="20"/>
      <c r="D175" s="20"/>
      <c r="E175" s="20"/>
      <c r="F175" s="20"/>
      <c r="G175" s="20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8">
    <mergeCell ref="A2:N2"/>
    <mergeCell ref="A3:N3"/>
    <mergeCell ref="A4:N4"/>
    <mergeCell ref="A6:B6"/>
    <mergeCell ref="E6:I6"/>
    <mergeCell ref="E7:I7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F174:H174"/>
    <mergeCell ref="A176:G176"/>
    <mergeCell ref="A177:A178"/>
    <mergeCell ref="B177:G177"/>
    <mergeCell ref="E160:H160"/>
    <mergeCell ref="E162:H162"/>
    <mergeCell ref="F171:H171"/>
    <mergeCell ref="F172:H172"/>
    <mergeCell ref="J137:L137"/>
    <mergeCell ref="E146:H146"/>
    <mergeCell ref="E147:H147"/>
    <mergeCell ref="E148:H148"/>
    <mergeCell ref="E149:H149"/>
    <mergeCell ref="E159:H159"/>
  </mergeCells>
  <phoneticPr fontId="12" type="noConversion"/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1312-684F-4C64-BEEC-7CF5996A057E}">
  <dimension ref="A1:P185"/>
  <sheetViews>
    <sheetView topLeftCell="A187" workbookViewId="0">
      <selection activeCell="L161" sqref="L161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233</v>
      </c>
      <c r="B10" s="182"/>
      <c r="C10" s="182"/>
      <c r="D10" s="183"/>
      <c r="E10" s="181" t="s">
        <v>234</v>
      </c>
      <c r="F10" s="182"/>
      <c r="G10" s="182"/>
      <c r="H10" s="182"/>
      <c r="I10" s="183"/>
      <c r="J10" s="181" t="s">
        <v>235</v>
      </c>
      <c r="K10" s="182"/>
      <c r="L10" s="182"/>
      <c r="M10" s="183"/>
    </row>
    <row r="11" spans="1:14" x14ac:dyDescent="0.3">
      <c r="A11" s="181" t="s">
        <v>134</v>
      </c>
      <c r="B11" s="182"/>
      <c r="C11" s="182"/>
      <c r="D11" s="183"/>
      <c r="E11" s="181" t="s">
        <v>136</v>
      </c>
      <c r="F11" s="182"/>
      <c r="G11" s="182"/>
      <c r="H11" s="182"/>
      <c r="I11" s="183"/>
      <c r="J11" s="181" t="s">
        <v>214</v>
      </c>
      <c r="K11" s="182"/>
      <c r="L11" s="182"/>
      <c r="M11" s="183"/>
    </row>
    <row r="12" spans="1:14" x14ac:dyDescent="0.3">
      <c r="A12" s="181" t="s">
        <v>240</v>
      </c>
      <c r="B12" s="182"/>
      <c r="C12" s="182"/>
      <c r="D12" s="183"/>
      <c r="E12" s="181" t="s">
        <v>246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69.75" customHeight="1" x14ac:dyDescent="0.3">
      <c r="A33" s="34">
        <v>1</v>
      </c>
      <c r="B33" s="321"/>
      <c r="C33" s="322"/>
      <c r="D33" s="322"/>
      <c r="E33" s="323"/>
      <c r="F33" s="321"/>
      <c r="G33" s="322"/>
      <c r="H33" s="322"/>
      <c r="I33" s="45"/>
      <c r="J33" s="47"/>
      <c r="K33" s="47"/>
      <c r="L33" s="47"/>
      <c r="M33" s="47"/>
      <c r="N33" s="48"/>
      <c r="O33" s="33"/>
      <c r="P33" s="33"/>
    </row>
    <row r="34" spans="1:16" ht="101.25" customHeight="1" x14ac:dyDescent="0.3">
      <c r="A34" s="34">
        <v>2</v>
      </c>
      <c r="B34" s="321"/>
      <c r="C34" s="322"/>
      <c r="D34" s="322"/>
      <c r="E34" s="323"/>
      <c r="F34" s="321"/>
      <c r="G34" s="322"/>
      <c r="H34" s="322"/>
      <c r="I34" s="45"/>
      <c r="J34" s="47"/>
      <c r="K34" s="47"/>
      <c r="L34" s="47"/>
      <c r="M34" s="47"/>
      <c r="N34" s="48"/>
      <c r="O34" s="33"/>
      <c r="P34" s="33"/>
    </row>
    <row r="35" spans="1:16" ht="120" customHeight="1" x14ac:dyDescent="0.3">
      <c r="A35" s="34">
        <v>3</v>
      </c>
      <c r="B35" s="321"/>
      <c r="C35" s="322"/>
      <c r="D35" s="322"/>
      <c r="E35" s="323"/>
      <c r="F35" s="321"/>
      <c r="G35" s="322"/>
      <c r="H35" s="322"/>
      <c r="I35" s="45"/>
      <c r="J35" s="48"/>
      <c r="K35" s="48"/>
      <c r="L35" s="48"/>
      <c r="M35" s="48"/>
      <c r="N35" s="48"/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248</v>
      </c>
      <c r="C46" s="134"/>
      <c r="D46" s="135"/>
      <c r="E46" s="133" t="s">
        <v>249</v>
      </c>
      <c r="F46" s="134"/>
      <c r="G46" s="134"/>
      <c r="H46" s="134"/>
      <c r="I46" s="134"/>
      <c r="J46" s="135"/>
      <c r="K46" s="316"/>
      <c r="L46" s="317"/>
      <c r="M46" s="9"/>
      <c r="N46" s="9"/>
    </row>
    <row r="47" spans="1:16" ht="87.75" customHeight="1" x14ac:dyDescent="0.3">
      <c r="A47" s="34">
        <v>2</v>
      </c>
      <c r="B47" s="133" t="s">
        <v>250</v>
      </c>
      <c r="C47" s="134"/>
      <c r="D47" s="135"/>
      <c r="E47" s="133" t="s">
        <v>251</v>
      </c>
      <c r="F47" s="134"/>
      <c r="G47" s="134"/>
      <c r="H47" s="134"/>
      <c r="I47" s="134"/>
      <c r="J47" s="135"/>
      <c r="K47" s="316"/>
      <c r="L47" s="317"/>
      <c r="M47" s="9"/>
      <c r="N47" s="9"/>
    </row>
    <row r="48" spans="1:16" ht="87.75" customHeight="1" x14ac:dyDescent="0.3">
      <c r="A48" s="34">
        <v>3</v>
      </c>
      <c r="B48" s="133" t="s">
        <v>247</v>
      </c>
      <c r="C48" s="134"/>
      <c r="D48" s="135"/>
      <c r="E48" s="133" t="s">
        <v>252</v>
      </c>
      <c r="F48" s="134"/>
      <c r="G48" s="134"/>
      <c r="H48" s="134"/>
      <c r="I48" s="134"/>
      <c r="J48" s="135"/>
      <c r="K48" s="316"/>
      <c r="L48" s="317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330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4</v>
      </c>
      <c r="F66" s="28">
        <v>3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2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2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3</v>
      </c>
      <c r="F69" s="28">
        <v>2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2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343</v>
      </c>
      <c r="B72" s="182"/>
      <c r="C72" s="182"/>
      <c r="D72" s="183"/>
      <c r="E72" s="44">
        <v>4</v>
      </c>
      <c r="F72" s="28">
        <v>2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208</v>
      </c>
      <c r="B73" s="182"/>
      <c r="C73" s="182"/>
      <c r="D73" s="183"/>
      <c r="E73" s="44">
        <v>4</v>
      </c>
      <c r="F73" s="28">
        <v>2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273</v>
      </c>
      <c r="B74" s="182"/>
      <c r="C74" s="182"/>
      <c r="D74" s="183"/>
      <c r="E74" s="44">
        <v>3</v>
      </c>
      <c r="F74" s="28">
        <v>2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30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253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528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471</v>
      </c>
      <c r="I90" s="112" t="s">
        <v>467</v>
      </c>
      <c r="J90" s="112"/>
      <c r="K90" s="112"/>
      <c r="L90" s="112"/>
      <c r="M90" s="112"/>
    </row>
    <row r="91" spans="1:14" x14ac:dyDescent="0.3">
      <c r="C91" s="29" t="s">
        <v>475</v>
      </c>
      <c r="D91" s="29"/>
      <c r="E91" s="29"/>
      <c r="F91" s="29"/>
      <c r="I91" s="112" t="s">
        <v>565</v>
      </c>
      <c r="J91" s="112"/>
      <c r="K91" s="112"/>
      <c r="L91" s="112"/>
      <c r="M91" s="112"/>
    </row>
    <row r="92" spans="1:14" x14ac:dyDescent="0.3">
      <c r="C92" s="29" t="s">
        <v>254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472</v>
      </c>
      <c r="F100" s="112"/>
      <c r="G100" s="112"/>
      <c r="H100" s="112"/>
      <c r="I100" s="112"/>
    </row>
    <row r="101" spans="1:14" x14ac:dyDescent="0.3">
      <c r="E101" s="29" t="s">
        <v>473</v>
      </c>
      <c r="F101" s="29"/>
      <c r="G101" s="29"/>
      <c r="H101" s="29"/>
      <c r="I101" s="29"/>
    </row>
    <row r="102" spans="1:14" x14ac:dyDescent="0.3">
      <c r="E102" s="29" t="s">
        <v>254</v>
      </c>
      <c r="F102" s="29"/>
      <c r="G102" s="29"/>
      <c r="H102" s="29"/>
      <c r="I102" s="29"/>
    </row>
    <row r="103" spans="1:14" x14ac:dyDescent="0.3">
      <c r="E103" s="1" t="s">
        <v>182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445</v>
      </c>
      <c r="H116" s="1" t="s">
        <v>57</v>
      </c>
    </row>
    <row r="117" spans="1:14" x14ac:dyDescent="0.3">
      <c r="E117" s="112" t="s">
        <v>566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363</v>
      </c>
      <c r="B125" s="134"/>
      <c r="C125" s="135"/>
      <c r="D125" s="133" t="s">
        <v>364</v>
      </c>
      <c r="E125" s="134"/>
      <c r="F125" s="135"/>
      <c r="G125" s="133" t="s">
        <v>365</v>
      </c>
      <c r="H125" s="134"/>
      <c r="I125" s="135"/>
      <c r="J125" s="133" t="s">
        <v>366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15" t="s">
        <v>445</v>
      </c>
      <c r="B132" s="112"/>
      <c r="C132" s="112"/>
      <c r="D132" s="116"/>
      <c r="E132" s="115" t="s">
        <v>443</v>
      </c>
      <c r="F132" s="112"/>
      <c r="G132" s="112"/>
      <c r="H132" s="116"/>
      <c r="I132" s="17"/>
      <c r="M132" s="18"/>
    </row>
    <row r="133" spans="1:13" x14ac:dyDescent="0.3">
      <c r="A133" s="115" t="s">
        <v>567</v>
      </c>
      <c r="B133" s="112"/>
      <c r="C133" s="112"/>
      <c r="D133" s="116"/>
      <c r="E133" s="115" t="s">
        <v>475</v>
      </c>
      <c r="F133" s="112"/>
      <c r="G133" s="112"/>
      <c r="H133" s="116"/>
      <c r="I133" s="17"/>
      <c r="J133" s="309" t="s">
        <v>443</v>
      </c>
      <c r="K133" s="309"/>
      <c r="L133" s="309"/>
      <c r="M133" s="18"/>
    </row>
    <row r="134" spans="1:13" x14ac:dyDescent="0.3">
      <c r="A134" s="115" t="s">
        <v>173</v>
      </c>
      <c r="B134" s="112"/>
      <c r="C134" s="112"/>
      <c r="D134" s="116"/>
      <c r="E134" s="115" t="s">
        <v>254</v>
      </c>
      <c r="F134" s="112"/>
      <c r="G134" s="112"/>
      <c r="H134" s="116"/>
      <c r="I134" s="17"/>
      <c r="J134" s="112" t="s">
        <v>455</v>
      </c>
      <c r="K134" s="112"/>
      <c r="L134" s="112"/>
      <c r="M134" s="116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17"/>
      <c r="J135" s="1" t="s">
        <v>89</v>
      </c>
      <c r="M135" s="18"/>
    </row>
    <row r="136" spans="1:13" x14ac:dyDescent="0.3">
      <c r="A136" s="115" t="s">
        <v>474</v>
      </c>
      <c r="B136" s="112"/>
      <c r="C136" s="112"/>
      <c r="D136" s="116"/>
      <c r="E136" s="115" t="s">
        <v>476</v>
      </c>
      <c r="F136" s="112"/>
      <c r="G136" s="112"/>
      <c r="H136" s="116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20" t="s">
        <v>477</v>
      </c>
      <c r="K137" s="20"/>
      <c r="L137" s="20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478</v>
      </c>
      <c r="F146" s="117"/>
      <c r="G146" s="117"/>
      <c r="H146" s="117"/>
      <c r="M146" s="18"/>
    </row>
    <row r="147" spans="1:14" x14ac:dyDescent="0.3">
      <c r="A147" s="17"/>
      <c r="E147" s="117" t="s">
        <v>459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442</v>
      </c>
      <c r="F159" s="117"/>
      <c r="G159" s="117"/>
      <c r="H159" s="117"/>
      <c r="M159" s="18"/>
    </row>
    <row r="160" spans="1:14" x14ac:dyDescent="0.3">
      <c r="A160" s="17"/>
      <c r="E160" s="117" t="s">
        <v>484</v>
      </c>
      <c r="F160" s="117"/>
      <c r="G160" s="117"/>
      <c r="H160" s="117"/>
      <c r="M160" s="18"/>
    </row>
    <row r="161" spans="1:13" x14ac:dyDescent="0.3">
      <c r="A161" s="17"/>
      <c r="E161" s="1" t="s">
        <v>454</v>
      </c>
      <c r="M161" s="18"/>
    </row>
    <row r="162" spans="1:13" x14ac:dyDescent="0.3">
      <c r="A162" s="19"/>
      <c r="B162" s="20"/>
      <c r="C162" s="20"/>
      <c r="D162" s="20"/>
      <c r="E162" s="113" t="s">
        <v>480</v>
      </c>
      <c r="F162" s="113"/>
      <c r="G162" s="113"/>
      <c r="H162" s="113"/>
      <c r="I162" s="20"/>
      <c r="J162" s="20"/>
      <c r="K162" s="20"/>
      <c r="L162" s="20"/>
      <c r="M162" s="21"/>
    </row>
    <row r="163" spans="1:13" x14ac:dyDescent="0.3">
      <c r="E163" s="29"/>
      <c r="F163" s="29"/>
      <c r="G163" s="29"/>
      <c r="H163" s="29"/>
    </row>
    <row r="165" spans="1:13" x14ac:dyDescent="0.3">
      <c r="A165" s="3" t="s">
        <v>103</v>
      </c>
    </row>
    <row r="166" spans="1:13" x14ac:dyDescent="0.3">
      <c r="A166" s="14"/>
      <c r="B166" s="15" t="s">
        <v>104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6"/>
    </row>
    <row r="167" spans="1:13" x14ac:dyDescent="0.3">
      <c r="A167" s="17"/>
      <c r="B167" s="1" t="s">
        <v>93</v>
      </c>
      <c r="D167" s="1" t="s">
        <v>94</v>
      </c>
      <c r="H167" s="1" t="s">
        <v>129</v>
      </c>
      <c r="M167" s="18"/>
    </row>
    <row r="168" spans="1:13" x14ac:dyDescent="0.3">
      <c r="A168" s="17"/>
      <c r="D168" s="1" t="s">
        <v>96</v>
      </c>
      <c r="H168" s="1" t="s">
        <v>129</v>
      </c>
      <c r="M168" s="18"/>
    </row>
    <row r="169" spans="1:13" x14ac:dyDescent="0.3">
      <c r="A169" s="17"/>
      <c r="E169" s="1" t="s">
        <v>97</v>
      </c>
      <c r="M169" s="18"/>
    </row>
    <row r="170" spans="1:13" x14ac:dyDescent="0.3">
      <c r="A170" s="17"/>
      <c r="M170" s="18"/>
    </row>
    <row r="171" spans="1:13" x14ac:dyDescent="0.3">
      <c r="A171" s="17"/>
      <c r="F171" s="309" t="s">
        <v>445</v>
      </c>
      <c r="G171" s="309"/>
      <c r="H171" s="309"/>
      <c r="M171" s="18"/>
    </row>
    <row r="172" spans="1:13" x14ac:dyDescent="0.3">
      <c r="A172" s="17"/>
      <c r="F172" s="309" t="s">
        <v>387</v>
      </c>
      <c r="G172" s="309"/>
      <c r="H172" s="309"/>
      <c r="M172" s="18"/>
    </row>
    <row r="173" spans="1:13" x14ac:dyDescent="0.3">
      <c r="A173" s="17"/>
      <c r="F173" s="1" t="s">
        <v>169</v>
      </c>
      <c r="M173" s="18"/>
    </row>
    <row r="174" spans="1:13" x14ac:dyDescent="0.3">
      <c r="A174" s="19"/>
      <c r="B174" s="20"/>
      <c r="C174" s="20"/>
      <c r="D174" s="20"/>
      <c r="E174" s="20"/>
      <c r="F174" s="308" t="s">
        <v>174</v>
      </c>
      <c r="G174" s="308"/>
      <c r="H174" s="308"/>
      <c r="I174" s="20"/>
      <c r="J174" s="20"/>
      <c r="K174" s="20"/>
      <c r="L174" s="20"/>
      <c r="M174" s="21"/>
    </row>
    <row r="175" spans="1:13" x14ac:dyDescent="0.3">
      <c r="A175" s="20"/>
      <c r="B175" s="20"/>
      <c r="C175" s="20"/>
      <c r="D175" s="20"/>
      <c r="E175" s="20"/>
      <c r="F175" s="20"/>
      <c r="G175" s="20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7">
    <mergeCell ref="J136:L136"/>
    <mergeCell ref="J134:M134"/>
    <mergeCell ref="F174:H174"/>
    <mergeCell ref="A176:G176"/>
    <mergeCell ref="A177:A178"/>
    <mergeCell ref="B177:G177"/>
    <mergeCell ref="E160:H160"/>
    <mergeCell ref="E162:H162"/>
    <mergeCell ref="F171:H171"/>
    <mergeCell ref="F172:H172"/>
    <mergeCell ref="E146:H146"/>
    <mergeCell ref="E147:H147"/>
    <mergeCell ref="E148:H148"/>
    <mergeCell ref="E149:H149"/>
    <mergeCell ref="E159:H159"/>
    <mergeCell ref="A134:D134"/>
    <mergeCell ref="E134:H134"/>
    <mergeCell ref="A135:D135"/>
    <mergeCell ref="E135:H135"/>
    <mergeCell ref="A136:D136"/>
    <mergeCell ref="E136:H136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A2:N2"/>
    <mergeCell ref="A3:N3"/>
    <mergeCell ref="A4:N4"/>
    <mergeCell ref="A6:B6"/>
    <mergeCell ref="E6:I6"/>
    <mergeCell ref="E7:I7"/>
    <mergeCell ref="A12:D12"/>
    <mergeCell ref="E12:I12"/>
    <mergeCell ref="J12:M12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1"/>
  <sheetViews>
    <sheetView tabSelected="1" workbookViewId="0">
      <selection activeCell="C6" sqref="C6:I7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12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2">
        <v>1</v>
      </c>
    </row>
    <row r="2" spans="1:14" x14ac:dyDescent="0.3">
      <c r="A2" s="332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</row>
    <row r="3" spans="1:14" x14ac:dyDescent="0.3">
      <c r="A3" s="332" t="s">
        <v>130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4" x14ac:dyDescent="0.3">
      <c r="A4" s="332"/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</row>
    <row r="5" spans="1:14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</row>
    <row r="6" spans="1:14" x14ac:dyDescent="0.3">
      <c r="A6" s="64" t="s">
        <v>435</v>
      </c>
      <c r="B6" s="64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  <c r="J6" s="61"/>
      <c r="K6" s="61"/>
      <c r="L6" s="61"/>
      <c r="M6" s="61"/>
      <c r="N6" s="61"/>
    </row>
    <row r="7" spans="1:14" x14ac:dyDescent="0.3">
      <c r="A7" s="328"/>
      <c r="B7" s="328"/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  <c r="J7" s="61"/>
      <c r="K7" s="61"/>
      <c r="L7" s="61"/>
      <c r="M7" s="61"/>
      <c r="N7" s="61"/>
    </row>
    <row r="8" spans="1:14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x14ac:dyDescent="0.3">
      <c r="A9" s="333" t="s">
        <v>5</v>
      </c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334"/>
      <c r="M9" s="335"/>
      <c r="N9" s="61"/>
    </row>
    <row r="10" spans="1:14" x14ac:dyDescent="0.3">
      <c r="A10" s="184" t="s">
        <v>183</v>
      </c>
      <c r="B10" s="185"/>
      <c r="C10" s="185"/>
      <c r="D10" s="186"/>
      <c r="E10" s="184" t="s">
        <v>184</v>
      </c>
      <c r="F10" s="185"/>
      <c r="G10" s="185"/>
      <c r="H10" s="185"/>
      <c r="I10" s="186"/>
      <c r="J10" s="184" t="s">
        <v>255</v>
      </c>
      <c r="K10" s="185"/>
      <c r="L10" s="185"/>
      <c r="M10" s="186"/>
      <c r="N10" s="61"/>
    </row>
    <row r="11" spans="1:14" x14ac:dyDescent="0.3">
      <c r="A11" s="184" t="s">
        <v>134</v>
      </c>
      <c r="B11" s="185"/>
      <c r="C11" s="185"/>
      <c r="D11" s="186"/>
      <c r="E11" s="184" t="s">
        <v>136</v>
      </c>
      <c r="F11" s="185"/>
      <c r="G11" s="185"/>
      <c r="H11" s="185"/>
      <c r="I11" s="186"/>
      <c r="J11" s="184" t="s">
        <v>137</v>
      </c>
      <c r="K11" s="185"/>
      <c r="L11" s="185"/>
      <c r="M11" s="186"/>
      <c r="N11" s="61"/>
    </row>
    <row r="12" spans="1:14" x14ac:dyDescent="0.3">
      <c r="A12" s="184" t="s">
        <v>258</v>
      </c>
      <c r="B12" s="185"/>
      <c r="C12" s="185"/>
      <c r="D12" s="186"/>
      <c r="E12" s="184" t="s">
        <v>238</v>
      </c>
      <c r="F12" s="185"/>
      <c r="G12" s="185"/>
      <c r="H12" s="185"/>
      <c r="I12" s="186"/>
      <c r="J12" s="184" t="s">
        <v>185</v>
      </c>
      <c r="K12" s="185"/>
      <c r="L12" s="185"/>
      <c r="M12" s="186"/>
      <c r="N12" s="61"/>
    </row>
    <row r="13" spans="1:14" x14ac:dyDescent="0.3">
      <c r="A13" s="333" t="s">
        <v>9</v>
      </c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5"/>
      <c r="N13" s="61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4" t="s">
        <v>173</v>
      </c>
      <c r="K14" s="336"/>
      <c r="L14" s="336"/>
      <c r="M14" s="337"/>
      <c r="N14" s="61"/>
    </row>
    <row r="15" spans="1:14" x14ac:dyDescent="0.3">
      <c r="A15" s="184" t="s">
        <v>149</v>
      </c>
      <c r="B15" s="185"/>
      <c r="C15" s="185"/>
      <c r="D15" s="186"/>
      <c r="E15" s="184" t="s">
        <v>131</v>
      </c>
      <c r="F15" s="185"/>
      <c r="G15" s="185"/>
      <c r="H15" s="185"/>
      <c r="I15" s="186"/>
      <c r="J15" s="184" t="s">
        <v>185</v>
      </c>
      <c r="K15" s="185"/>
      <c r="L15" s="185"/>
      <c r="M15" s="186"/>
      <c r="N15" s="61"/>
    </row>
    <row r="16" spans="1:14" x14ac:dyDescent="0.3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x14ac:dyDescent="0.3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</row>
    <row r="18" spans="1:14" x14ac:dyDescent="0.3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x14ac:dyDescent="0.3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x14ac:dyDescent="0.3">
      <c r="A20" s="61"/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</row>
    <row r="21" spans="1:14" x14ac:dyDescent="0.3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</row>
    <row r="22" spans="1:14" x14ac:dyDescent="0.3">
      <c r="A22" s="61"/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</row>
    <row r="23" spans="1:14" x14ac:dyDescent="0.3">
      <c r="A23" s="61"/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</row>
    <row r="24" spans="1:14" x14ac:dyDescent="0.3">
      <c r="A24" s="61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</row>
    <row r="25" spans="1:14" x14ac:dyDescent="0.3">
      <c r="A25" s="6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</row>
    <row r="26" spans="1:14" x14ac:dyDescent="0.3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pans="1:14" x14ac:dyDescent="0.3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>
        <v>2</v>
      </c>
    </row>
    <row r="28" spans="1:14" x14ac:dyDescent="0.3">
      <c r="A28" s="64" t="s">
        <v>11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4" x14ac:dyDescent="0.3">
      <c r="A29" s="61"/>
      <c r="B29" s="64" t="s">
        <v>12</v>
      </c>
      <c r="C29" s="64"/>
      <c r="D29" s="64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pans="1:14" x14ac:dyDescent="0.3">
      <c r="A30" s="338" t="s">
        <v>13</v>
      </c>
      <c r="B30" s="341" t="s">
        <v>112</v>
      </c>
      <c r="C30" s="342"/>
      <c r="D30" s="342"/>
      <c r="E30" s="343"/>
      <c r="F30" s="350" t="s">
        <v>113</v>
      </c>
      <c r="G30" s="351"/>
      <c r="H30" s="352"/>
      <c r="I30" s="359" t="s">
        <v>114</v>
      </c>
      <c r="J30" s="362" t="s">
        <v>17</v>
      </c>
      <c r="K30" s="363"/>
      <c r="L30" s="363"/>
      <c r="M30" s="363"/>
      <c r="N30" s="364"/>
    </row>
    <row r="31" spans="1:14" x14ac:dyDescent="0.3">
      <c r="A31" s="339"/>
      <c r="B31" s="344"/>
      <c r="C31" s="345"/>
      <c r="D31" s="345"/>
      <c r="E31" s="346"/>
      <c r="F31" s="353"/>
      <c r="G31" s="354"/>
      <c r="H31" s="355"/>
      <c r="I31" s="360"/>
      <c r="J31" s="365"/>
      <c r="K31" s="366"/>
      <c r="L31" s="366"/>
      <c r="M31" s="366"/>
      <c r="N31" s="367"/>
    </row>
    <row r="32" spans="1:14" x14ac:dyDescent="0.3">
      <c r="A32" s="339"/>
      <c r="B32" s="344"/>
      <c r="C32" s="345"/>
      <c r="D32" s="345"/>
      <c r="E32" s="346"/>
      <c r="F32" s="353"/>
      <c r="G32" s="354"/>
      <c r="H32" s="355"/>
      <c r="I32" s="360"/>
      <c r="J32" s="338">
        <v>1</v>
      </c>
      <c r="K32" s="338">
        <v>2</v>
      </c>
      <c r="L32" s="338">
        <v>3</v>
      </c>
      <c r="M32" s="338">
        <v>4</v>
      </c>
      <c r="N32" s="338">
        <v>5</v>
      </c>
    </row>
    <row r="33" spans="1:16" x14ac:dyDescent="0.3">
      <c r="A33" s="340"/>
      <c r="B33" s="347"/>
      <c r="C33" s="348"/>
      <c r="D33" s="348"/>
      <c r="E33" s="349"/>
      <c r="F33" s="356"/>
      <c r="G33" s="357"/>
      <c r="H33" s="358"/>
      <c r="I33" s="361"/>
      <c r="J33" s="340"/>
      <c r="K33" s="340"/>
      <c r="L33" s="340"/>
      <c r="M33" s="340"/>
      <c r="N33" s="340"/>
    </row>
    <row r="34" spans="1:16" ht="81" customHeight="1" x14ac:dyDescent="0.3">
      <c r="A34" s="50">
        <v>1</v>
      </c>
      <c r="B34" s="386" t="s">
        <v>568</v>
      </c>
      <c r="C34" s="387"/>
      <c r="D34" s="387"/>
      <c r="E34" s="388"/>
      <c r="F34" s="386" t="s">
        <v>369</v>
      </c>
      <c r="G34" s="387"/>
      <c r="H34" s="387"/>
      <c r="I34" s="50">
        <v>30</v>
      </c>
      <c r="J34" s="52" t="s">
        <v>370</v>
      </c>
      <c r="K34" s="52" t="s">
        <v>371</v>
      </c>
      <c r="L34" s="52" t="s">
        <v>186</v>
      </c>
      <c r="M34" s="52" t="s">
        <v>372</v>
      </c>
      <c r="N34" s="53" t="s">
        <v>373</v>
      </c>
      <c r="O34" s="33"/>
      <c r="P34" s="33"/>
    </row>
    <row r="35" spans="1:16" ht="82.5" customHeight="1" x14ac:dyDescent="0.3">
      <c r="A35" s="50">
        <v>2</v>
      </c>
      <c r="B35" s="386" t="s">
        <v>569</v>
      </c>
      <c r="C35" s="387"/>
      <c r="D35" s="387"/>
      <c r="E35" s="388"/>
      <c r="F35" s="386" t="s">
        <v>378</v>
      </c>
      <c r="G35" s="387"/>
      <c r="H35" s="387"/>
      <c r="I35" s="50">
        <v>25</v>
      </c>
      <c r="J35" s="51" t="s">
        <v>383</v>
      </c>
      <c r="K35" s="51" t="s">
        <v>382</v>
      </c>
      <c r="L35" s="51" t="s">
        <v>381</v>
      </c>
      <c r="M35" s="51" t="s">
        <v>380</v>
      </c>
      <c r="N35" s="51" t="s">
        <v>379</v>
      </c>
      <c r="O35" s="33"/>
      <c r="P35" s="33"/>
    </row>
    <row r="36" spans="1:16" ht="87" customHeight="1" x14ac:dyDescent="0.3">
      <c r="A36" s="50">
        <v>3</v>
      </c>
      <c r="B36" s="386" t="s">
        <v>570</v>
      </c>
      <c r="C36" s="387"/>
      <c r="D36" s="387"/>
      <c r="E36" s="388"/>
      <c r="F36" s="386" t="s">
        <v>571</v>
      </c>
      <c r="G36" s="387"/>
      <c r="H36" s="387"/>
      <c r="I36" s="50">
        <v>15</v>
      </c>
      <c r="J36" s="51" t="s">
        <v>374</v>
      </c>
      <c r="K36" s="51" t="s">
        <v>375</v>
      </c>
      <c r="L36" s="51" t="s">
        <v>384</v>
      </c>
      <c r="M36" s="51" t="s">
        <v>376</v>
      </c>
      <c r="N36" s="51" t="s">
        <v>377</v>
      </c>
    </row>
    <row r="37" spans="1:16" x14ac:dyDescent="0.3">
      <c r="A37" s="65"/>
      <c r="B37" s="389" t="s">
        <v>18</v>
      </c>
      <c r="C37" s="390"/>
      <c r="D37" s="390"/>
      <c r="E37" s="390"/>
      <c r="F37" s="390"/>
      <c r="G37" s="390"/>
      <c r="H37" s="391"/>
      <c r="I37" s="66">
        <f>SUM(I34:I36)</f>
        <v>70</v>
      </c>
      <c r="J37" s="67" t="s">
        <v>19</v>
      </c>
      <c r="K37" s="67" t="s">
        <v>19</v>
      </c>
      <c r="L37" s="67" t="s">
        <v>19</v>
      </c>
      <c r="M37" s="67" t="s">
        <v>19</v>
      </c>
      <c r="N37" s="67" t="s">
        <v>19</v>
      </c>
    </row>
    <row r="38" spans="1:16" x14ac:dyDescent="0.3">
      <c r="A38" s="392" t="s">
        <v>411</v>
      </c>
      <c r="B38" s="392"/>
      <c r="C38" s="392"/>
      <c r="D38" s="392"/>
      <c r="E38" s="392"/>
      <c r="F38" s="392"/>
      <c r="G38" s="392"/>
      <c r="H38" s="392"/>
      <c r="I38" s="392"/>
      <c r="J38" s="392"/>
      <c r="K38" s="392"/>
      <c r="L38" s="392"/>
      <c r="M38" s="392"/>
      <c r="N38" s="392"/>
    </row>
    <row r="39" spans="1:16" x14ac:dyDescent="0.3">
      <c r="A39" s="61"/>
      <c r="B39" s="393" t="s">
        <v>116</v>
      </c>
      <c r="C39" s="393"/>
      <c r="D39" s="393"/>
      <c r="E39" s="393"/>
      <c r="F39" s="393"/>
      <c r="G39" s="393"/>
      <c r="H39" s="393"/>
      <c r="I39" s="393"/>
      <c r="J39" s="393"/>
      <c r="K39" s="393"/>
      <c r="L39" s="393"/>
      <c r="M39" s="393"/>
      <c r="N39" s="61"/>
    </row>
    <row r="40" spans="1:16" x14ac:dyDescent="0.3">
      <c r="A40" s="61"/>
      <c r="B40" s="393" t="s">
        <v>23</v>
      </c>
      <c r="C40" s="393"/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61"/>
    </row>
    <row r="41" spans="1:16" x14ac:dyDescent="0.3">
      <c r="A41" s="61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1"/>
    </row>
    <row r="42" spans="1:16" x14ac:dyDescent="0.3">
      <c r="A42" s="61"/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1"/>
    </row>
    <row r="43" spans="1:16" x14ac:dyDescent="0.3">
      <c r="A43" s="61"/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1"/>
    </row>
    <row r="44" spans="1:16" x14ac:dyDescent="0.3">
      <c r="A44" s="61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2">
        <v>3</v>
      </c>
    </row>
    <row r="45" spans="1:16" x14ac:dyDescent="0.3">
      <c r="A45" s="64" t="s">
        <v>24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pans="1:16" x14ac:dyDescent="0.3">
      <c r="A46" s="394" t="s">
        <v>25</v>
      </c>
      <c r="B46" s="397" t="s">
        <v>26</v>
      </c>
      <c r="C46" s="398"/>
      <c r="D46" s="398"/>
      <c r="E46" s="398"/>
      <c r="F46" s="398"/>
      <c r="G46" s="398"/>
      <c r="H46" s="398"/>
      <c r="I46" s="398"/>
      <c r="J46" s="398"/>
      <c r="K46" s="398"/>
      <c r="L46" s="399"/>
      <c r="M46" s="400" t="s">
        <v>27</v>
      </c>
      <c r="N46" s="368" t="s">
        <v>117</v>
      </c>
    </row>
    <row r="47" spans="1:16" x14ac:dyDescent="0.3">
      <c r="A47" s="395"/>
      <c r="B47" s="371" t="s">
        <v>29</v>
      </c>
      <c r="C47" s="372"/>
      <c r="D47" s="373"/>
      <c r="E47" s="371" t="s">
        <v>30</v>
      </c>
      <c r="F47" s="372"/>
      <c r="G47" s="372"/>
      <c r="H47" s="372"/>
      <c r="I47" s="372"/>
      <c r="J47" s="373"/>
      <c r="K47" s="380" t="s">
        <v>31</v>
      </c>
      <c r="L47" s="381"/>
      <c r="M47" s="401"/>
      <c r="N47" s="369"/>
    </row>
    <row r="48" spans="1:16" x14ac:dyDescent="0.3">
      <c r="A48" s="395"/>
      <c r="B48" s="374"/>
      <c r="C48" s="375"/>
      <c r="D48" s="376"/>
      <c r="E48" s="374"/>
      <c r="F48" s="375"/>
      <c r="G48" s="375"/>
      <c r="H48" s="375"/>
      <c r="I48" s="375"/>
      <c r="J48" s="376"/>
      <c r="K48" s="382"/>
      <c r="L48" s="383"/>
      <c r="M48" s="401"/>
      <c r="N48" s="369"/>
    </row>
    <row r="49" spans="1:14" x14ac:dyDescent="0.3">
      <c r="A49" s="396"/>
      <c r="B49" s="377"/>
      <c r="C49" s="378"/>
      <c r="D49" s="379"/>
      <c r="E49" s="377"/>
      <c r="F49" s="378"/>
      <c r="G49" s="378"/>
      <c r="H49" s="378"/>
      <c r="I49" s="378"/>
      <c r="J49" s="379"/>
      <c r="K49" s="384"/>
      <c r="L49" s="385"/>
      <c r="M49" s="402"/>
      <c r="N49" s="370"/>
    </row>
    <row r="50" spans="1:14" ht="87.75" customHeight="1" x14ac:dyDescent="0.3">
      <c r="A50" s="50">
        <v>1</v>
      </c>
      <c r="B50" s="251" t="s">
        <v>369</v>
      </c>
      <c r="C50" s="252"/>
      <c r="D50" s="252"/>
      <c r="E50" s="133" t="s">
        <v>433</v>
      </c>
      <c r="F50" s="134"/>
      <c r="G50" s="134"/>
      <c r="H50" s="134"/>
      <c r="I50" s="134"/>
      <c r="J50" s="135"/>
      <c r="K50" s="316">
        <v>5</v>
      </c>
      <c r="L50" s="317"/>
      <c r="M50" s="65"/>
      <c r="N50" s="65"/>
    </row>
    <row r="51" spans="1:14" ht="87.75" customHeight="1" x14ac:dyDescent="0.3">
      <c r="A51" s="50">
        <v>2</v>
      </c>
      <c r="B51" s="251" t="s">
        <v>413</v>
      </c>
      <c r="C51" s="252"/>
      <c r="D51" s="252"/>
      <c r="E51" s="133" t="s">
        <v>414</v>
      </c>
      <c r="F51" s="134"/>
      <c r="G51" s="134"/>
      <c r="H51" s="134"/>
      <c r="I51" s="134"/>
      <c r="J51" s="135"/>
      <c r="K51" s="316">
        <v>5</v>
      </c>
      <c r="L51" s="317"/>
      <c r="M51" s="65"/>
      <c r="N51" s="65"/>
    </row>
    <row r="52" spans="1:14" ht="87.75" customHeight="1" x14ac:dyDescent="0.3">
      <c r="A52" s="50">
        <v>3</v>
      </c>
      <c r="B52" s="251" t="s">
        <v>415</v>
      </c>
      <c r="C52" s="252"/>
      <c r="D52" s="252"/>
      <c r="E52" s="133" t="s">
        <v>416</v>
      </c>
      <c r="F52" s="134"/>
      <c r="G52" s="134"/>
      <c r="H52" s="134"/>
      <c r="I52" s="134"/>
      <c r="J52" s="135"/>
      <c r="K52" s="316">
        <v>5</v>
      </c>
      <c r="L52" s="317"/>
      <c r="M52" s="65"/>
      <c r="N52" s="65"/>
    </row>
    <row r="53" spans="1:14" x14ac:dyDescent="0.3">
      <c r="A53" s="65"/>
      <c r="B53" s="389" t="s">
        <v>18</v>
      </c>
      <c r="C53" s="390"/>
      <c r="D53" s="390"/>
      <c r="E53" s="390"/>
      <c r="F53" s="390"/>
      <c r="G53" s="390"/>
      <c r="H53" s="390"/>
      <c r="I53" s="390"/>
      <c r="J53" s="391"/>
      <c r="K53" s="415" t="s">
        <v>19</v>
      </c>
      <c r="L53" s="416"/>
      <c r="M53" s="67" t="s">
        <v>19</v>
      </c>
      <c r="N53" s="65"/>
    </row>
    <row r="54" spans="1:14" x14ac:dyDescent="0.3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</row>
    <row r="55" spans="1:14" x14ac:dyDescent="0.3">
      <c r="A55" s="393" t="s">
        <v>118</v>
      </c>
      <c r="B55" s="393"/>
      <c r="C55" s="393"/>
      <c r="D55" s="393"/>
      <c r="E55" s="393"/>
      <c r="F55" s="393"/>
      <c r="G55" s="393"/>
      <c r="H55" s="393"/>
      <c r="I55" s="393"/>
      <c r="J55" s="393"/>
      <c r="K55" s="393"/>
      <c r="L55" s="393"/>
      <c r="M55" s="393"/>
      <c r="N55" s="61"/>
    </row>
    <row r="56" spans="1:14" x14ac:dyDescent="0.3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1"/>
    </row>
    <row r="57" spans="1:14" x14ac:dyDescent="0.3">
      <c r="A57" s="68"/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1"/>
    </row>
    <row r="58" spans="1:14" x14ac:dyDescent="0.3">
      <c r="A58" s="68"/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1"/>
    </row>
    <row r="59" spans="1:14" x14ac:dyDescent="0.3">
      <c r="A59" s="68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1"/>
    </row>
    <row r="60" spans="1:14" x14ac:dyDescent="0.3">
      <c r="A60" s="68"/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2">
        <v>4</v>
      </c>
    </row>
    <row r="61" spans="1:14" x14ac:dyDescent="0.3">
      <c r="A61" s="64" t="s">
        <v>33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</row>
    <row r="62" spans="1:14" ht="7.5" customHeight="1" x14ac:dyDescent="0.3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</row>
    <row r="63" spans="1:14" x14ac:dyDescent="0.3">
      <c r="A63" s="380" t="s">
        <v>34</v>
      </c>
      <c r="B63" s="412"/>
      <c r="C63" s="412"/>
      <c r="D63" s="381"/>
      <c r="E63" s="409" t="s">
        <v>35</v>
      </c>
      <c r="F63" s="394" t="s">
        <v>119</v>
      </c>
      <c r="G63" s="380" t="s">
        <v>37</v>
      </c>
      <c r="H63" s="412"/>
      <c r="I63" s="412"/>
      <c r="J63" s="412"/>
      <c r="K63" s="412"/>
      <c r="L63" s="381"/>
      <c r="M63" s="403" t="s">
        <v>38</v>
      </c>
      <c r="N63" s="394" t="s">
        <v>152</v>
      </c>
    </row>
    <row r="64" spans="1:14" x14ac:dyDescent="0.3">
      <c r="A64" s="382"/>
      <c r="B64" s="413"/>
      <c r="C64" s="413"/>
      <c r="D64" s="383"/>
      <c r="E64" s="410"/>
      <c r="F64" s="395"/>
      <c r="G64" s="384"/>
      <c r="H64" s="414"/>
      <c r="I64" s="414"/>
      <c r="J64" s="414"/>
      <c r="K64" s="414"/>
      <c r="L64" s="385"/>
      <c r="M64" s="404"/>
      <c r="N64" s="395"/>
    </row>
    <row r="65" spans="1:14" x14ac:dyDescent="0.3">
      <c r="A65" s="382"/>
      <c r="B65" s="413"/>
      <c r="C65" s="413"/>
      <c r="D65" s="383"/>
      <c r="E65" s="410"/>
      <c r="F65" s="395"/>
      <c r="G65" s="406" t="s">
        <v>26</v>
      </c>
      <c r="H65" s="407"/>
      <c r="I65" s="407"/>
      <c r="J65" s="407"/>
      <c r="K65" s="408"/>
      <c r="L65" s="409" t="s">
        <v>120</v>
      </c>
      <c r="M65" s="404"/>
      <c r="N65" s="395"/>
    </row>
    <row r="66" spans="1:14" x14ac:dyDescent="0.3">
      <c r="A66" s="382"/>
      <c r="B66" s="413"/>
      <c r="C66" s="413"/>
      <c r="D66" s="383"/>
      <c r="E66" s="410"/>
      <c r="F66" s="395"/>
      <c r="G66" s="329"/>
      <c r="H66" s="330"/>
      <c r="I66" s="330"/>
      <c r="J66" s="330"/>
      <c r="K66" s="331"/>
      <c r="L66" s="410"/>
      <c r="M66" s="404"/>
      <c r="N66" s="395"/>
    </row>
    <row r="67" spans="1:14" x14ac:dyDescent="0.3">
      <c r="A67" s="382"/>
      <c r="B67" s="413"/>
      <c r="C67" s="413"/>
      <c r="D67" s="383"/>
      <c r="E67" s="410"/>
      <c r="F67" s="395"/>
      <c r="G67" s="380" t="s">
        <v>121</v>
      </c>
      <c r="H67" s="412"/>
      <c r="I67" s="381"/>
      <c r="J67" s="380" t="s">
        <v>41</v>
      </c>
      <c r="K67" s="381"/>
      <c r="L67" s="410"/>
      <c r="M67" s="404"/>
      <c r="N67" s="395"/>
    </row>
    <row r="68" spans="1:14" x14ac:dyDescent="0.3">
      <c r="A68" s="382"/>
      <c r="B68" s="413"/>
      <c r="C68" s="413"/>
      <c r="D68" s="383"/>
      <c r="E68" s="410"/>
      <c r="F68" s="395"/>
      <c r="G68" s="382"/>
      <c r="H68" s="413"/>
      <c r="I68" s="383"/>
      <c r="J68" s="382"/>
      <c r="K68" s="383"/>
      <c r="L68" s="410"/>
      <c r="M68" s="404"/>
      <c r="N68" s="395"/>
    </row>
    <row r="69" spans="1:14" x14ac:dyDescent="0.3">
      <c r="A69" s="384"/>
      <c r="B69" s="414"/>
      <c r="C69" s="414"/>
      <c r="D69" s="385"/>
      <c r="E69" s="411"/>
      <c r="F69" s="396"/>
      <c r="G69" s="384"/>
      <c r="H69" s="414"/>
      <c r="I69" s="385"/>
      <c r="J69" s="384"/>
      <c r="K69" s="385"/>
      <c r="L69" s="411"/>
      <c r="M69" s="405"/>
      <c r="N69" s="396"/>
    </row>
    <row r="70" spans="1:14" x14ac:dyDescent="0.3">
      <c r="A70" s="417" t="s">
        <v>42</v>
      </c>
      <c r="B70" s="418"/>
      <c r="C70" s="418"/>
      <c r="D70" s="419"/>
      <c r="E70" s="57"/>
      <c r="F70" s="57"/>
      <c r="G70" s="420"/>
      <c r="H70" s="421"/>
      <c r="I70" s="422"/>
      <c r="J70" s="420"/>
      <c r="K70" s="422"/>
      <c r="L70" s="57"/>
      <c r="M70" s="57"/>
      <c r="N70" s="57"/>
    </row>
    <row r="71" spans="1:14" x14ac:dyDescent="0.3">
      <c r="A71" s="184" t="s">
        <v>43</v>
      </c>
      <c r="B71" s="185"/>
      <c r="C71" s="185"/>
      <c r="D71" s="186"/>
      <c r="E71" s="54">
        <v>4</v>
      </c>
      <c r="F71" s="54">
        <v>3</v>
      </c>
      <c r="G71" s="423" t="s">
        <v>423</v>
      </c>
      <c r="H71" s="424"/>
      <c r="I71" s="425"/>
      <c r="J71" s="426">
        <v>3</v>
      </c>
      <c r="K71" s="427"/>
      <c r="L71" s="65"/>
      <c r="M71" s="65"/>
      <c r="N71" s="65"/>
    </row>
    <row r="72" spans="1:14" x14ac:dyDescent="0.3">
      <c r="A72" s="58"/>
      <c r="B72" s="59"/>
      <c r="C72" s="59"/>
      <c r="D72" s="60"/>
      <c r="E72" s="54"/>
      <c r="F72" s="54"/>
      <c r="G72" s="93" t="s">
        <v>430</v>
      </c>
      <c r="H72" s="94"/>
      <c r="I72" s="95"/>
      <c r="J72" s="96"/>
      <c r="K72" s="97"/>
      <c r="L72" s="65"/>
      <c r="M72" s="65"/>
      <c r="N72" s="65"/>
    </row>
    <row r="73" spans="1:14" x14ac:dyDescent="0.3">
      <c r="A73" s="184" t="s">
        <v>44</v>
      </c>
      <c r="B73" s="185"/>
      <c r="C73" s="185"/>
      <c r="D73" s="186"/>
      <c r="E73" s="54">
        <v>4</v>
      </c>
      <c r="F73" s="54">
        <v>2</v>
      </c>
      <c r="G73" s="423" t="s">
        <v>424</v>
      </c>
      <c r="H73" s="424"/>
      <c r="I73" s="425"/>
      <c r="J73" s="426">
        <v>3</v>
      </c>
      <c r="K73" s="427"/>
      <c r="L73" s="65"/>
      <c r="M73" s="65"/>
      <c r="N73" s="65"/>
    </row>
    <row r="74" spans="1:14" x14ac:dyDescent="0.3">
      <c r="A74" s="58"/>
      <c r="B74" s="59"/>
      <c r="C74" s="59"/>
      <c r="D74" s="60"/>
      <c r="E74" s="54"/>
      <c r="F74" s="54"/>
      <c r="G74" s="93" t="s">
        <v>425</v>
      </c>
      <c r="H74" s="94"/>
      <c r="I74" s="95"/>
      <c r="J74" s="96"/>
      <c r="K74" s="97"/>
      <c r="L74" s="65"/>
      <c r="M74" s="65"/>
      <c r="N74" s="65"/>
    </row>
    <row r="75" spans="1:14" x14ac:dyDescent="0.3">
      <c r="A75" s="184" t="s">
        <v>45</v>
      </c>
      <c r="B75" s="185"/>
      <c r="C75" s="185"/>
      <c r="D75" s="186"/>
      <c r="E75" s="54">
        <v>4</v>
      </c>
      <c r="F75" s="54">
        <v>2</v>
      </c>
      <c r="G75" s="423" t="s">
        <v>426</v>
      </c>
      <c r="H75" s="424"/>
      <c r="I75" s="425"/>
      <c r="J75" s="426">
        <v>3</v>
      </c>
      <c r="K75" s="427"/>
      <c r="L75" s="65"/>
      <c r="M75" s="65"/>
      <c r="N75" s="65"/>
    </row>
    <row r="76" spans="1:14" x14ac:dyDescent="0.3">
      <c r="A76" s="58"/>
      <c r="B76" s="59"/>
      <c r="C76" s="59"/>
      <c r="D76" s="60"/>
      <c r="E76" s="54"/>
      <c r="F76" s="54"/>
      <c r="G76" s="93" t="s">
        <v>431</v>
      </c>
      <c r="H76" s="94"/>
      <c r="I76" s="95"/>
      <c r="J76" s="96"/>
      <c r="K76" s="97"/>
      <c r="L76" s="65"/>
      <c r="M76" s="65"/>
      <c r="N76" s="65"/>
    </row>
    <row r="77" spans="1:14" x14ac:dyDescent="0.3">
      <c r="A77" s="184" t="s">
        <v>46</v>
      </c>
      <c r="B77" s="185"/>
      <c r="C77" s="185"/>
      <c r="D77" s="186"/>
      <c r="E77" s="54">
        <v>3</v>
      </c>
      <c r="F77" s="54">
        <v>2</v>
      </c>
      <c r="G77" s="423" t="s">
        <v>427</v>
      </c>
      <c r="H77" s="424"/>
      <c r="I77" s="425"/>
      <c r="J77" s="426">
        <v>2</v>
      </c>
      <c r="K77" s="427"/>
      <c r="L77" s="65"/>
      <c r="M77" s="65"/>
      <c r="N77" s="65"/>
    </row>
    <row r="78" spans="1:14" x14ac:dyDescent="0.3">
      <c r="A78" s="58"/>
      <c r="B78" s="59"/>
      <c r="C78" s="59"/>
      <c r="D78" s="60"/>
      <c r="E78" s="54"/>
      <c r="F78" s="54"/>
      <c r="G78" s="93" t="s">
        <v>432</v>
      </c>
      <c r="H78" s="94"/>
      <c r="I78" s="95"/>
      <c r="J78" s="96"/>
      <c r="K78" s="97"/>
      <c r="L78" s="65"/>
      <c r="M78" s="65"/>
      <c r="N78" s="65"/>
    </row>
    <row r="79" spans="1:14" x14ac:dyDescent="0.3">
      <c r="A79" s="184" t="s">
        <v>122</v>
      </c>
      <c r="B79" s="185"/>
      <c r="C79" s="185"/>
      <c r="D79" s="186"/>
      <c r="E79" s="54">
        <v>3</v>
      </c>
      <c r="F79" s="54">
        <v>2</v>
      </c>
      <c r="G79" s="423" t="s">
        <v>428</v>
      </c>
      <c r="H79" s="424"/>
      <c r="I79" s="425"/>
      <c r="J79" s="426">
        <v>3</v>
      </c>
      <c r="K79" s="427"/>
      <c r="L79" s="65"/>
      <c r="M79" s="65"/>
      <c r="N79" s="65"/>
    </row>
    <row r="80" spans="1:14" x14ac:dyDescent="0.3">
      <c r="A80" s="58"/>
      <c r="B80" s="59"/>
      <c r="C80" s="59"/>
      <c r="D80" s="60"/>
      <c r="E80" s="54"/>
      <c r="F80" s="54"/>
      <c r="G80" s="93" t="s">
        <v>429</v>
      </c>
      <c r="H80" s="94"/>
      <c r="I80" s="95"/>
      <c r="J80" s="96"/>
      <c r="K80" s="97"/>
      <c r="L80" s="65"/>
      <c r="M80" s="65"/>
      <c r="N80" s="65"/>
    </row>
    <row r="81" spans="1:14" x14ac:dyDescent="0.3">
      <c r="A81" s="417" t="s">
        <v>153</v>
      </c>
      <c r="B81" s="418"/>
      <c r="C81" s="418"/>
      <c r="D81" s="419"/>
      <c r="E81" s="55"/>
      <c r="F81" s="57"/>
      <c r="G81" s="431"/>
      <c r="H81" s="432"/>
      <c r="I81" s="433"/>
      <c r="J81" s="431"/>
      <c r="K81" s="433"/>
      <c r="L81" s="57"/>
      <c r="M81" s="57"/>
      <c r="N81" s="57"/>
    </row>
    <row r="82" spans="1:14" x14ac:dyDescent="0.3">
      <c r="A82" s="184" t="s">
        <v>343</v>
      </c>
      <c r="B82" s="185"/>
      <c r="C82" s="185"/>
      <c r="D82" s="186"/>
      <c r="E82" s="54">
        <v>3</v>
      </c>
      <c r="F82" s="54">
        <v>2</v>
      </c>
      <c r="G82" s="434" t="s">
        <v>417</v>
      </c>
      <c r="H82" s="435"/>
      <c r="I82" s="436"/>
      <c r="J82" s="426">
        <v>3</v>
      </c>
      <c r="K82" s="427"/>
      <c r="L82" s="65"/>
      <c r="M82" s="65"/>
      <c r="N82" s="65"/>
    </row>
    <row r="83" spans="1:14" x14ac:dyDescent="0.3">
      <c r="A83" s="184" t="s">
        <v>421</v>
      </c>
      <c r="B83" s="185"/>
      <c r="C83" s="185"/>
      <c r="D83" s="186"/>
      <c r="E83" s="54">
        <v>3</v>
      </c>
      <c r="F83" s="54">
        <v>2</v>
      </c>
      <c r="G83" s="423" t="s">
        <v>418</v>
      </c>
      <c r="H83" s="424"/>
      <c r="I83" s="425"/>
      <c r="J83" s="426">
        <v>2</v>
      </c>
      <c r="K83" s="427"/>
      <c r="L83" s="65"/>
      <c r="M83" s="65"/>
      <c r="N83" s="65"/>
    </row>
    <row r="84" spans="1:14" x14ac:dyDescent="0.3">
      <c r="A84" s="184" t="s">
        <v>155</v>
      </c>
      <c r="B84" s="185"/>
      <c r="C84" s="185"/>
      <c r="D84" s="186"/>
      <c r="E84" s="54">
        <v>3</v>
      </c>
      <c r="F84" s="54">
        <v>2</v>
      </c>
      <c r="G84" s="428" t="s">
        <v>419</v>
      </c>
      <c r="H84" s="429"/>
      <c r="I84" s="430"/>
      <c r="J84" s="426">
        <v>2</v>
      </c>
      <c r="K84" s="427"/>
      <c r="L84" s="65"/>
      <c r="M84" s="65"/>
      <c r="N84" s="65"/>
    </row>
    <row r="85" spans="1:14" x14ac:dyDescent="0.3">
      <c r="A85" s="184" t="s">
        <v>422</v>
      </c>
      <c r="B85" s="185"/>
      <c r="C85" s="185"/>
      <c r="D85" s="186"/>
      <c r="E85" s="54">
        <v>3</v>
      </c>
      <c r="F85" s="54">
        <v>2</v>
      </c>
      <c r="G85" s="423" t="s">
        <v>420</v>
      </c>
      <c r="H85" s="424"/>
      <c r="I85" s="425"/>
      <c r="J85" s="426">
        <v>2</v>
      </c>
      <c r="K85" s="427"/>
      <c r="L85" s="65"/>
      <c r="M85" s="65"/>
      <c r="N85" s="65"/>
    </row>
    <row r="86" spans="1:14" x14ac:dyDescent="0.3">
      <c r="A86" s="389" t="s">
        <v>18</v>
      </c>
      <c r="B86" s="390"/>
      <c r="C86" s="390"/>
      <c r="D86" s="391"/>
      <c r="E86" s="69">
        <f>SUM(E71:E85)</f>
        <v>30</v>
      </c>
      <c r="F86" s="70" t="s">
        <v>19</v>
      </c>
      <c r="G86" s="437" t="s">
        <v>19</v>
      </c>
      <c r="H86" s="438"/>
      <c r="I86" s="439"/>
      <c r="J86" s="437" t="s">
        <v>19</v>
      </c>
      <c r="K86" s="439"/>
      <c r="L86" s="70" t="s">
        <v>19</v>
      </c>
      <c r="M86" s="70" t="s">
        <v>19</v>
      </c>
      <c r="N86" s="65"/>
    </row>
    <row r="87" spans="1:14" x14ac:dyDescent="0.3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2">
        <v>5</v>
      </c>
    </row>
    <row r="88" spans="1:14" x14ac:dyDescent="0.3">
      <c r="A88" s="64" t="s">
        <v>123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</row>
    <row r="89" spans="1:14" x14ac:dyDescent="0.3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</row>
    <row r="90" spans="1:14" x14ac:dyDescent="0.3">
      <c r="A90" s="71"/>
      <c r="B90" s="440" t="s">
        <v>412</v>
      </c>
      <c r="C90" s="440"/>
      <c r="D90" s="440"/>
      <c r="E90" s="440"/>
      <c r="F90" s="440"/>
      <c r="G90" s="440"/>
      <c r="H90" s="440"/>
      <c r="I90" s="440"/>
      <c r="J90" s="440"/>
      <c r="K90" s="440"/>
      <c r="L90" s="440"/>
      <c r="M90" s="440"/>
      <c r="N90" s="440"/>
    </row>
    <row r="91" spans="1:14" x14ac:dyDescent="0.3">
      <c r="A91" s="279" t="s">
        <v>529</v>
      </c>
      <c r="B91" s="279"/>
      <c r="C91" s="279"/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</row>
    <row r="92" spans="1:14" x14ac:dyDescent="0.3">
      <c r="A92" s="71"/>
      <c r="B92" s="440" t="s">
        <v>124</v>
      </c>
      <c r="C92" s="440"/>
      <c r="D92" s="440"/>
      <c r="E92" s="440"/>
      <c r="F92" s="440"/>
      <c r="G92" s="440"/>
      <c r="H92" s="440"/>
      <c r="I92" s="440"/>
      <c r="J92" s="440"/>
      <c r="K92" s="440"/>
      <c r="L92" s="440"/>
      <c r="M92" s="440"/>
      <c r="N92" s="440"/>
    </row>
    <row r="93" spans="1:14" x14ac:dyDescent="0.3">
      <c r="A93" s="279" t="s">
        <v>564</v>
      </c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</row>
    <row r="94" spans="1:14" x14ac:dyDescent="0.3">
      <c r="A94" s="440" t="s">
        <v>125</v>
      </c>
      <c r="B94" s="440"/>
      <c r="C94" s="440"/>
      <c r="D94" s="440"/>
      <c r="E94" s="440"/>
      <c r="F94" s="440"/>
      <c r="G94" s="440"/>
      <c r="H94" s="440"/>
      <c r="I94" s="440"/>
      <c r="J94" s="440"/>
      <c r="K94" s="440"/>
      <c r="L94" s="440"/>
      <c r="M94" s="440"/>
      <c r="N94" s="440"/>
    </row>
    <row r="95" spans="1:14" x14ac:dyDescent="0.3">
      <c r="A95" s="440" t="s">
        <v>126</v>
      </c>
      <c r="B95" s="440"/>
      <c r="C95" s="440"/>
      <c r="D95" s="440"/>
      <c r="E95" s="440"/>
      <c r="F95" s="440"/>
      <c r="G95" s="440"/>
      <c r="H95" s="440"/>
      <c r="I95" s="440"/>
      <c r="J95" s="440"/>
      <c r="K95" s="440"/>
      <c r="L95" s="440"/>
      <c r="M95" s="440"/>
      <c r="N95" s="440"/>
    </row>
    <row r="96" spans="1:14" x14ac:dyDescent="0.3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</row>
    <row r="97" spans="1:14" x14ac:dyDescent="0.3">
      <c r="A97" s="61"/>
      <c r="B97" s="61"/>
      <c r="C97" s="61" t="s">
        <v>472</v>
      </c>
      <c r="D97" s="61"/>
      <c r="E97" s="61"/>
      <c r="F97" s="61"/>
      <c r="G97" s="61"/>
      <c r="H97" s="61"/>
      <c r="I97" s="112" t="s">
        <v>487</v>
      </c>
      <c r="J97" s="112"/>
      <c r="K97" s="112"/>
      <c r="L97" s="112"/>
      <c r="M97" s="112"/>
      <c r="N97" s="61"/>
    </row>
    <row r="98" spans="1:14" x14ac:dyDescent="0.3">
      <c r="A98" s="61"/>
      <c r="B98" s="61"/>
      <c r="C98" s="68" t="s">
        <v>485</v>
      </c>
      <c r="D98" s="68"/>
      <c r="E98" s="68"/>
      <c r="F98" s="68"/>
      <c r="G98" s="61"/>
      <c r="H98" s="61"/>
      <c r="I98" s="112" t="s">
        <v>522</v>
      </c>
      <c r="J98" s="112"/>
      <c r="K98" s="112"/>
      <c r="L98" s="112"/>
      <c r="M98" s="112"/>
      <c r="N98" s="61"/>
    </row>
    <row r="99" spans="1:14" x14ac:dyDescent="0.3">
      <c r="A99" s="61"/>
      <c r="B99" s="61"/>
      <c r="C99" s="68" t="s">
        <v>135</v>
      </c>
      <c r="D99" s="68"/>
      <c r="E99" s="68"/>
      <c r="F99" s="68"/>
      <c r="G99" s="61"/>
      <c r="H99" s="61"/>
      <c r="I99" s="393" t="s">
        <v>173</v>
      </c>
      <c r="J99" s="393"/>
      <c r="K99" s="393"/>
      <c r="L99" s="393"/>
      <c r="M99" s="393"/>
      <c r="N99" s="61"/>
    </row>
    <row r="100" spans="1:14" x14ac:dyDescent="0.3">
      <c r="A100" s="61"/>
      <c r="B100" s="61"/>
      <c r="C100" s="61" t="s">
        <v>486</v>
      </c>
      <c r="D100" s="61"/>
      <c r="E100" s="61"/>
      <c r="F100" s="61"/>
      <c r="G100" s="61"/>
      <c r="H100" s="61"/>
      <c r="I100" s="393" t="s">
        <v>187</v>
      </c>
      <c r="J100" s="393"/>
      <c r="K100" s="393"/>
      <c r="L100" s="393"/>
      <c r="M100" s="393"/>
      <c r="N100" s="61"/>
    </row>
    <row r="101" spans="1:14" x14ac:dyDescent="0.3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1:14" x14ac:dyDescent="0.3">
      <c r="A102" s="64" t="s">
        <v>58</v>
      </c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</row>
    <row r="103" spans="1:14" x14ac:dyDescent="0.3">
      <c r="A103" s="61"/>
      <c r="B103" s="61" t="s">
        <v>59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</row>
    <row r="104" spans="1:14" x14ac:dyDescent="0.3">
      <c r="A104" s="61"/>
      <c r="B104" s="61" t="s">
        <v>60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</row>
    <row r="105" spans="1:14" x14ac:dyDescent="0.3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</row>
    <row r="106" spans="1:14" x14ac:dyDescent="0.3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</row>
    <row r="107" spans="1:14" x14ac:dyDescent="0.3">
      <c r="A107" s="61"/>
      <c r="B107" s="61"/>
      <c r="C107" s="61"/>
      <c r="D107" s="61"/>
      <c r="E107" s="393" t="s">
        <v>472</v>
      </c>
      <c r="F107" s="393"/>
      <c r="G107" s="393"/>
      <c r="H107" s="393"/>
      <c r="I107" s="393"/>
      <c r="J107" s="61"/>
      <c r="K107" s="61"/>
      <c r="L107" s="61"/>
      <c r="M107" s="61"/>
      <c r="N107" s="61"/>
    </row>
    <row r="108" spans="1:14" x14ac:dyDescent="0.3">
      <c r="A108" s="61"/>
      <c r="B108" s="61"/>
      <c r="C108" s="61"/>
      <c r="D108" s="61"/>
      <c r="E108" s="68" t="s">
        <v>488</v>
      </c>
      <c r="F108" s="68"/>
      <c r="G108" s="68"/>
      <c r="H108" s="68"/>
      <c r="I108" s="68"/>
      <c r="J108" s="61"/>
      <c r="K108" s="61"/>
      <c r="L108" s="61"/>
      <c r="M108" s="61"/>
      <c r="N108" s="61"/>
    </row>
    <row r="109" spans="1:14" x14ac:dyDescent="0.3">
      <c r="A109" s="61"/>
      <c r="B109" s="61"/>
      <c r="C109" s="61"/>
      <c r="D109" s="61"/>
      <c r="E109" s="68" t="s">
        <v>135</v>
      </c>
      <c r="F109" s="68"/>
      <c r="G109" s="68"/>
      <c r="H109" s="68"/>
      <c r="I109" s="68"/>
      <c r="J109" s="61"/>
      <c r="K109" s="61"/>
      <c r="L109" s="61"/>
      <c r="M109" s="61"/>
      <c r="N109" s="61"/>
    </row>
    <row r="110" spans="1:14" x14ac:dyDescent="0.3">
      <c r="A110" s="61"/>
      <c r="B110" s="61"/>
      <c r="C110" s="61"/>
      <c r="D110" s="61"/>
      <c r="E110" s="61" t="s">
        <v>174</v>
      </c>
      <c r="F110" s="61"/>
      <c r="G110" s="61"/>
      <c r="H110" s="61"/>
      <c r="I110" s="61"/>
      <c r="J110" s="61"/>
      <c r="K110" s="61"/>
      <c r="L110" s="61"/>
      <c r="M110" s="61"/>
      <c r="N110" s="61"/>
    </row>
    <row r="111" spans="1:14" x14ac:dyDescent="0.3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</row>
    <row r="112" spans="1:14" x14ac:dyDescent="0.3">
      <c r="A112" s="61"/>
      <c r="B112" s="61"/>
      <c r="C112" s="61"/>
      <c r="D112" s="61"/>
      <c r="E112" s="61"/>
      <c r="F112" s="68"/>
      <c r="G112" s="68"/>
      <c r="H112" s="68"/>
      <c r="I112" s="61"/>
      <c r="J112" s="61"/>
      <c r="K112" s="61"/>
      <c r="L112" s="61"/>
      <c r="M112" s="61"/>
      <c r="N112" s="61"/>
    </row>
    <row r="113" spans="1:14" x14ac:dyDescent="0.3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2">
        <v>6</v>
      </c>
    </row>
    <row r="114" spans="1:14" x14ac:dyDescent="0.3">
      <c r="A114" s="61" t="s">
        <v>61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</row>
    <row r="115" spans="1:14" x14ac:dyDescent="0.3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</row>
    <row r="116" spans="1:14" x14ac:dyDescent="0.3">
      <c r="A116" s="406" t="s">
        <v>62</v>
      </c>
      <c r="B116" s="407"/>
      <c r="C116" s="407"/>
      <c r="D116" s="408"/>
      <c r="E116" s="394" t="s">
        <v>63</v>
      </c>
      <c r="F116" s="371" t="s">
        <v>64</v>
      </c>
      <c r="G116" s="373"/>
      <c r="H116" s="406" t="s">
        <v>65</v>
      </c>
      <c r="I116" s="407"/>
      <c r="J116" s="407"/>
      <c r="K116" s="407"/>
      <c r="L116" s="407"/>
      <c r="M116" s="408"/>
      <c r="N116" s="61"/>
    </row>
    <row r="117" spans="1:14" x14ac:dyDescent="0.3">
      <c r="A117" s="329"/>
      <c r="B117" s="330"/>
      <c r="C117" s="330"/>
      <c r="D117" s="331"/>
      <c r="E117" s="396"/>
      <c r="F117" s="377"/>
      <c r="G117" s="379"/>
      <c r="H117" s="329"/>
      <c r="I117" s="330"/>
      <c r="J117" s="330"/>
      <c r="K117" s="330"/>
      <c r="L117" s="330"/>
      <c r="M117" s="331"/>
      <c r="N117" s="61"/>
    </row>
    <row r="118" spans="1:14" x14ac:dyDescent="0.3">
      <c r="A118" s="441" t="s">
        <v>66</v>
      </c>
      <c r="B118" s="442"/>
      <c r="C118" s="442"/>
      <c r="D118" s="443"/>
      <c r="E118" s="447">
        <v>70</v>
      </c>
      <c r="F118" s="449"/>
      <c r="G118" s="450"/>
      <c r="H118" s="72"/>
      <c r="I118" s="73" t="s">
        <v>67</v>
      </c>
      <c r="J118" s="73" t="s">
        <v>68</v>
      </c>
      <c r="K118" s="73"/>
      <c r="L118" s="73"/>
      <c r="M118" s="74"/>
      <c r="N118" s="61"/>
    </row>
    <row r="119" spans="1:14" x14ac:dyDescent="0.3">
      <c r="A119" s="444"/>
      <c r="B119" s="445"/>
      <c r="C119" s="445"/>
      <c r="D119" s="446"/>
      <c r="E119" s="448"/>
      <c r="F119" s="451"/>
      <c r="G119" s="452"/>
      <c r="H119" s="75"/>
      <c r="I119" s="61" t="s">
        <v>69</v>
      </c>
      <c r="J119" s="61" t="s">
        <v>70</v>
      </c>
      <c r="K119" s="61"/>
      <c r="L119" s="61"/>
      <c r="M119" s="76"/>
      <c r="N119" s="61"/>
    </row>
    <row r="120" spans="1:14" x14ac:dyDescent="0.3">
      <c r="A120" s="441" t="s">
        <v>71</v>
      </c>
      <c r="B120" s="442"/>
      <c r="C120" s="442"/>
      <c r="D120" s="443"/>
      <c r="E120" s="447">
        <v>30</v>
      </c>
      <c r="F120" s="449"/>
      <c r="G120" s="450"/>
      <c r="H120" s="75"/>
      <c r="I120" s="61" t="s">
        <v>72</v>
      </c>
      <c r="J120" s="61" t="s">
        <v>73</v>
      </c>
      <c r="K120" s="61"/>
      <c r="L120" s="61"/>
      <c r="M120" s="76"/>
      <c r="N120" s="61"/>
    </row>
    <row r="121" spans="1:14" x14ac:dyDescent="0.3">
      <c r="A121" s="444"/>
      <c r="B121" s="445"/>
      <c r="C121" s="445"/>
      <c r="D121" s="446"/>
      <c r="E121" s="448"/>
      <c r="F121" s="451"/>
      <c r="G121" s="452"/>
      <c r="H121" s="75"/>
      <c r="I121" s="61" t="s">
        <v>74</v>
      </c>
      <c r="J121" s="61" t="s">
        <v>75</v>
      </c>
      <c r="K121" s="61"/>
      <c r="L121" s="61"/>
      <c r="M121" s="76"/>
      <c r="N121" s="61"/>
    </row>
    <row r="122" spans="1:14" x14ac:dyDescent="0.3">
      <c r="A122" s="389" t="s">
        <v>18</v>
      </c>
      <c r="B122" s="390"/>
      <c r="C122" s="390"/>
      <c r="D122" s="391"/>
      <c r="E122" s="77">
        <v>100</v>
      </c>
      <c r="F122" s="397"/>
      <c r="G122" s="399"/>
      <c r="H122" s="78"/>
      <c r="I122" s="79" t="s">
        <v>76</v>
      </c>
      <c r="J122" s="79" t="s">
        <v>77</v>
      </c>
      <c r="K122" s="79"/>
      <c r="L122" s="79"/>
      <c r="M122" s="80"/>
      <c r="N122" s="61"/>
    </row>
    <row r="123" spans="1:14" x14ac:dyDescent="0.3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</row>
    <row r="124" spans="1:14" x14ac:dyDescent="0.3">
      <c r="A124" s="61"/>
      <c r="B124" s="61"/>
      <c r="C124" s="61"/>
      <c r="D124" s="61"/>
      <c r="E124" s="61" t="s">
        <v>445</v>
      </c>
      <c r="F124" s="61"/>
      <c r="G124" s="61"/>
      <c r="H124" s="61" t="s">
        <v>57</v>
      </c>
      <c r="I124" s="61"/>
      <c r="J124" s="61"/>
      <c r="K124" s="61"/>
      <c r="L124" s="61"/>
      <c r="M124" s="61"/>
      <c r="N124" s="61"/>
    </row>
    <row r="125" spans="1:14" x14ac:dyDescent="0.3">
      <c r="A125" s="61"/>
      <c r="B125" s="61"/>
      <c r="C125" s="61"/>
      <c r="D125" s="61"/>
      <c r="E125" s="112" t="s">
        <v>525</v>
      </c>
      <c r="F125" s="112"/>
      <c r="G125" s="112"/>
      <c r="H125" s="112"/>
      <c r="I125" s="112"/>
      <c r="J125" s="61"/>
      <c r="K125" s="61"/>
      <c r="L125" s="61"/>
      <c r="M125" s="61"/>
      <c r="N125" s="61"/>
    </row>
    <row r="126" spans="1:14" x14ac:dyDescent="0.3">
      <c r="A126" s="61"/>
      <c r="B126" s="61"/>
      <c r="C126" s="61"/>
      <c r="D126" s="61"/>
      <c r="E126" s="112" t="s">
        <v>173</v>
      </c>
      <c r="F126" s="112"/>
      <c r="G126" s="112"/>
      <c r="H126" s="112"/>
      <c r="I126" s="112"/>
      <c r="J126" s="61"/>
      <c r="K126" s="61"/>
      <c r="L126" s="61"/>
      <c r="M126" s="61"/>
      <c r="N126" s="61"/>
    </row>
    <row r="127" spans="1:14" x14ac:dyDescent="0.3">
      <c r="A127" s="61"/>
      <c r="B127" s="61"/>
      <c r="C127" s="61"/>
      <c r="D127" s="61"/>
      <c r="E127" s="393" t="s">
        <v>187</v>
      </c>
      <c r="F127" s="393"/>
      <c r="G127" s="393"/>
      <c r="H127" s="393"/>
      <c r="I127" s="393"/>
      <c r="J127" s="61"/>
      <c r="K127" s="61"/>
      <c r="L127" s="61"/>
      <c r="M127" s="61"/>
      <c r="N127" s="61"/>
    </row>
    <row r="128" spans="1:14" x14ac:dyDescent="0.3">
      <c r="A128" s="61"/>
      <c r="B128" s="61"/>
      <c r="C128" s="61"/>
      <c r="D128" s="61"/>
      <c r="E128" s="68"/>
      <c r="F128" s="68"/>
      <c r="G128" s="68"/>
      <c r="H128" s="68"/>
      <c r="I128" s="68"/>
      <c r="J128" s="61"/>
      <c r="K128" s="61"/>
      <c r="L128" s="61"/>
      <c r="M128" s="61"/>
      <c r="N128" s="61"/>
    </row>
    <row r="129" spans="1:14" x14ac:dyDescent="0.3">
      <c r="A129" s="61"/>
      <c r="B129" s="61"/>
      <c r="C129" s="61"/>
      <c r="D129" s="61"/>
      <c r="E129" s="62"/>
      <c r="F129" s="62"/>
      <c r="G129" s="62"/>
      <c r="H129" s="62"/>
      <c r="I129" s="61"/>
      <c r="J129" s="61"/>
      <c r="K129" s="61"/>
      <c r="L129" s="61"/>
      <c r="M129" s="61"/>
      <c r="N129" s="61"/>
    </row>
    <row r="130" spans="1:14" x14ac:dyDescent="0.3">
      <c r="A130" s="64" t="s">
        <v>78</v>
      </c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</row>
    <row r="131" spans="1:14" s="22" customFormat="1" ht="21.75" customHeight="1" x14ac:dyDescent="0.3">
      <c r="A131" s="406" t="s">
        <v>190</v>
      </c>
      <c r="B131" s="407"/>
      <c r="C131" s="408"/>
      <c r="D131" s="406" t="s">
        <v>193</v>
      </c>
      <c r="E131" s="407"/>
      <c r="F131" s="408"/>
      <c r="G131" s="406" t="s">
        <v>195</v>
      </c>
      <c r="H131" s="407"/>
      <c r="I131" s="408"/>
      <c r="J131" s="406" t="s">
        <v>198</v>
      </c>
      <c r="K131" s="407"/>
      <c r="L131" s="407"/>
      <c r="M131" s="408"/>
      <c r="N131" s="62"/>
    </row>
    <row r="132" spans="1:14" s="22" customFormat="1" ht="21.75" customHeight="1" x14ac:dyDescent="0.3">
      <c r="A132" s="453" t="s">
        <v>191</v>
      </c>
      <c r="B132" s="454"/>
      <c r="C132" s="455"/>
      <c r="D132" s="81"/>
      <c r="E132" s="82"/>
      <c r="F132" s="83"/>
      <c r="G132" s="459" t="s">
        <v>196</v>
      </c>
      <c r="H132" s="460"/>
      <c r="I132" s="461"/>
      <c r="J132" s="84"/>
      <c r="K132" s="85"/>
      <c r="L132" s="85"/>
      <c r="M132" s="86"/>
      <c r="N132" s="62"/>
    </row>
    <row r="133" spans="1:14" s="22" customFormat="1" ht="21.75" customHeight="1" x14ac:dyDescent="0.3">
      <c r="A133" s="456" t="s">
        <v>192</v>
      </c>
      <c r="B133" s="457"/>
      <c r="C133" s="458"/>
      <c r="D133" s="456" t="s">
        <v>194</v>
      </c>
      <c r="E133" s="457"/>
      <c r="F133" s="458"/>
      <c r="G133" s="329" t="s">
        <v>197</v>
      </c>
      <c r="H133" s="330"/>
      <c r="I133" s="331"/>
      <c r="J133" s="329" t="s">
        <v>199</v>
      </c>
      <c r="K133" s="330"/>
      <c r="L133" s="330"/>
      <c r="M133" s="331"/>
      <c r="N133" s="62"/>
    </row>
    <row r="134" spans="1:14" ht="108" customHeight="1" x14ac:dyDescent="0.3">
      <c r="A134" s="133" t="s">
        <v>385</v>
      </c>
      <c r="B134" s="134"/>
      <c r="C134" s="135"/>
      <c r="D134" s="133" t="s">
        <v>344</v>
      </c>
      <c r="E134" s="134"/>
      <c r="F134" s="135"/>
      <c r="G134" s="133" t="s">
        <v>386</v>
      </c>
      <c r="H134" s="134"/>
      <c r="I134" s="135"/>
      <c r="J134" s="133" t="s">
        <v>345</v>
      </c>
      <c r="K134" s="134"/>
      <c r="L134" s="134"/>
      <c r="M134" s="135"/>
      <c r="N134" s="61"/>
    </row>
    <row r="135" spans="1:14" x14ac:dyDescent="0.3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2">
        <v>7</v>
      </c>
    </row>
    <row r="136" spans="1:14" x14ac:dyDescent="0.3">
      <c r="A136" s="64" t="s">
        <v>83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  <row r="137" spans="1:14" x14ac:dyDescent="0.3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</row>
    <row r="138" spans="1:14" x14ac:dyDescent="0.3">
      <c r="A138" s="72"/>
      <c r="B138" s="73" t="s">
        <v>84</v>
      </c>
      <c r="C138" s="73"/>
      <c r="D138" s="74"/>
      <c r="E138" s="72"/>
      <c r="F138" s="73" t="s">
        <v>85</v>
      </c>
      <c r="G138" s="73"/>
      <c r="H138" s="73"/>
      <c r="I138" s="72"/>
      <c r="J138" s="467" t="s">
        <v>127</v>
      </c>
      <c r="K138" s="467"/>
      <c r="L138" s="467"/>
      <c r="M138" s="468"/>
      <c r="N138" s="61"/>
    </row>
    <row r="139" spans="1:14" x14ac:dyDescent="0.3">
      <c r="A139" s="75"/>
      <c r="B139" s="61"/>
      <c r="C139" s="61"/>
      <c r="D139" s="76"/>
      <c r="E139" s="75"/>
      <c r="F139" s="61"/>
      <c r="G139" s="61"/>
      <c r="H139" s="61"/>
      <c r="I139" s="75"/>
      <c r="J139" s="469" t="s">
        <v>86</v>
      </c>
      <c r="K139" s="469"/>
      <c r="L139" s="469"/>
      <c r="M139" s="470"/>
      <c r="N139" s="61"/>
    </row>
    <row r="140" spans="1:14" x14ac:dyDescent="0.3">
      <c r="A140" s="75"/>
      <c r="B140" s="61"/>
      <c r="C140" s="61"/>
      <c r="D140" s="76"/>
      <c r="E140" s="75"/>
      <c r="F140" s="61"/>
      <c r="G140" s="61"/>
      <c r="H140" s="61"/>
      <c r="I140" s="75"/>
      <c r="J140" s="469" t="s">
        <v>128</v>
      </c>
      <c r="K140" s="469"/>
      <c r="L140" s="469"/>
      <c r="M140" s="470"/>
      <c r="N140" s="61"/>
    </row>
    <row r="141" spans="1:14" x14ac:dyDescent="0.3">
      <c r="A141" s="462" t="s">
        <v>445</v>
      </c>
      <c r="B141" s="393"/>
      <c r="C141" s="393"/>
      <c r="D141" s="463"/>
      <c r="E141" s="462" t="s">
        <v>445</v>
      </c>
      <c r="F141" s="393"/>
      <c r="G141" s="393"/>
      <c r="H141" s="463"/>
      <c r="I141" s="75"/>
      <c r="J141" s="61"/>
      <c r="K141" s="61"/>
      <c r="L141" s="61"/>
      <c r="M141" s="76"/>
      <c r="N141" s="61"/>
    </row>
    <row r="142" spans="1:14" x14ac:dyDescent="0.3">
      <c r="A142" s="115" t="s">
        <v>526</v>
      </c>
      <c r="B142" s="112"/>
      <c r="C142" s="112"/>
      <c r="D142" s="116"/>
      <c r="E142" s="462" t="s">
        <v>488</v>
      </c>
      <c r="F142" s="393"/>
      <c r="G142" s="393"/>
      <c r="H142" s="463"/>
      <c r="I142" s="75"/>
      <c r="J142" s="471" t="s">
        <v>443</v>
      </c>
      <c r="K142" s="471"/>
      <c r="L142" s="471"/>
      <c r="M142" s="76"/>
      <c r="N142" s="61"/>
    </row>
    <row r="143" spans="1:14" x14ac:dyDescent="0.3">
      <c r="A143" s="462" t="s">
        <v>173</v>
      </c>
      <c r="B143" s="393"/>
      <c r="C143" s="393"/>
      <c r="D143" s="463"/>
      <c r="E143" s="462" t="s">
        <v>135</v>
      </c>
      <c r="F143" s="393"/>
      <c r="G143" s="393"/>
      <c r="H143" s="463"/>
      <c r="I143" s="75"/>
      <c r="J143" s="328" t="s">
        <v>490</v>
      </c>
      <c r="K143" s="328"/>
      <c r="L143" s="328"/>
      <c r="M143" s="466"/>
      <c r="N143" s="61"/>
    </row>
    <row r="144" spans="1:14" x14ac:dyDescent="0.3">
      <c r="A144" s="465" t="s">
        <v>9</v>
      </c>
      <c r="B144" s="328"/>
      <c r="C144" s="328"/>
      <c r="D144" s="466"/>
      <c r="E144" s="462" t="s">
        <v>489</v>
      </c>
      <c r="F144" s="393"/>
      <c r="G144" s="393"/>
      <c r="H144" s="463"/>
      <c r="I144" s="75"/>
      <c r="J144" s="61" t="s">
        <v>89</v>
      </c>
      <c r="K144" s="61"/>
      <c r="L144" s="61"/>
      <c r="M144" s="76"/>
      <c r="N144" s="61"/>
    </row>
    <row r="145" spans="1:14" x14ac:dyDescent="0.3">
      <c r="A145" s="462" t="s">
        <v>174</v>
      </c>
      <c r="B145" s="393"/>
      <c r="C145" s="393"/>
      <c r="D145" s="463"/>
      <c r="E145" s="462" t="s">
        <v>174</v>
      </c>
      <c r="F145" s="393"/>
      <c r="G145" s="393"/>
      <c r="H145" s="463"/>
      <c r="I145" s="75"/>
      <c r="J145" s="328" t="s">
        <v>90</v>
      </c>
      <c r="K145" s="328"/>
      <c r="L145" s="328"/>
      <c r="M145" s="76"/>
      <c r="N145" s="61"/>
    </row>
    <row r="146" spans="1:14" x14ac:dyDescent="0.3">
      <c r="A146" s="78"/>
      <c r="B146" s="79"/>
      <c r="C146" s="79"/>
      <c r="D146" s="80"/>
      <c r="E146" s="78"/>
      <c r="F146" s="79"/>
      <c r="G146" s="79"/>
      <c r="H146" s="79"/>
      <c r="I146" s="78"/>
      <c r="J146" s="464" t="s">
        <v>174</v>
      </c>
      <c r="K146" s="464"/>
      <c r="L146" s="464"/>
      <c r="M146" s="80"/>
      <c r="N146" s="61"/>
    </row>
    <row r="147" spans="1:14" x14ac:dyDescent="0.3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</row>
    <row r="148" spans="1:14" x14ac:dyDescent="0.3">
      <c r="A148" s="64" t="s">
        <v>91</v>
      </c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</row>
    <row r="149" spans="1:14" x14ac:dyDescent="0.3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</row>
    <row r="150" spans="1:14" x14ac:dyDescent="0.3">
      <c r="A150" s="72"/>
      <c r="B150" s="73" t="s">
        <v>92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4"/>
      <c r="N150" s="61"/>
    </row>
    <row r="151" spans="1:14" x14ac:dyDescent="0.3">
      <c r="A151" s="75"/>
      <c r="B151" s="61" t="s">
        <v>93</v>
      </c>
      <c r="C151" s="61"/>
      <c r="D151" s="61" t="s">
        <v>94</v>
      </c>
      <c r="E151" s="61"/>
      <c r="F151" s="61"/>
      <c r="G151" s="61"/>
      <c r="H151" s="61" t="s">
        <v>129</v>
      </c>
      <c r="I151" s="61"/>
      <c r="J151" s="61"/>
      <c r="K151" s="61"/>
      <c r="L151" s="61"/>
      <c r="M151" s="76"/>
      <c r="N151" s="61"/>
    </row>
    <row r="152" spans="1:14" x14ac:dyDescent="0.3">
      <c r="A152" s="75"/>
      <c r="B152" s="61"/>
      <c r="C152" s="61"/>
      <c r="D152" s="61" t="s">
        <v>96</v>
      </c>
      <c r="E152" s="61"/>
      <c r="F152" s="61"/>
      <c r="G152" s="61"/>
      <c r="H152" s="61" t="s">
        <v>129</v>
      </c>
      <c r="I152" s="61"/>
      <c r="J152" s="61"/>
      <c r="K152" s="61"/>
      <c r="L152" s="61"/>
      <c r="M152" s="76"/>
      <c r="N152" s="61"/>
    </row>
    <row r="153" spans="1:14" x14ac:dyDescent="0.3">
      <c r="A153" s="75"/>
      <c r="B153" s="61"/>
      <c r="C153" s="61"/>
      <c r="D153" s="61"/>
      <c r="E153" s="61" t="s">
        <v>97</v>
      </c>
      <c r="F153" s="61"/>
      <c r="G153" s="61"/>
      <c r="H153" s="61"/>
      <c r="I153" s="61"/>
      <c r="J153" s="61"/>
      <c r="K153" s="61"/>
      <c r="L153" s="61"/>
      <c r="M153" s="76"/>
      <c r="N153" s="61"/>
    </row>
    <row r="154" spans="1:14" x14ac:dyDescent="0.3">
      <c r="A154" s="75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76"/>
      <c r="N154" s="61"/>
    </row>
    <row r="155" spans="1:14" x14ac:dyDescent="0.3">
      <c r="A155" s="75"/>
      <c r="B155" s="61"/>
      <c r="C155" s="61"/>
      <c r="D155" s="61"/>
      <c r="E155" s="117" t="s">
        <v>450</v>
      </c>
      <c r="F155" s="117"/>
      <c r="G155" s="117"/>
      <c r="H155" s="117"/>
      <c r="I155" s="61"/>
      <c r="J155" s="61"/>
      <c r="K155" s="61"/>
      <c r="L155" s="61"/>
      <c r="M155" s="76"/>
      <c r="N155" s="61"/>
    </row>
    <row r="156" spans="1:14" x14ac:dyDescent="0.3">
      <c r="A156" s="75"/>
      <c r="B156" s="61"/>
      <c r="C156" s="61"/>
      <c r="D156" s="61"/>
      <c r="E156" s="117" t="s">
        <v>481</v>
      </c>
      <c r="F156" s="117"/>
      <c r="G156" s="117"/>
      <c r="H156" s="117"/>
      <c r="I156" s="61"/>
      <c r="J156" s="61"/>
      <c r="K156" s="61"/>
      <c r="L156" s="61"/>
      <c r="M156" s="76"/>
      <c r="N156" s="61"/>
    </row>
    <row r="157" spans="1:14" x14ac:dyDescent="0.3">
      <c r="A157" s="75"/>
      <c r="B157" s="61"/>
      <c r="C157" s="61"/>
      <c r="D157" s="61"/>
      <c r="E157" s="393" t="s">
        <v>171</v>
      </c>
      <c r="F157" s="393"/>
      <c r="G157" s="393"/>
      <c r="H157" s="393"/>
      <c r="I157" s="61"/>
      <c r="J157" s="61"/>
      <c r="K157" s="61"/>
      <c r="L157" s="61"/>
      <c r="M157" s="76"/>
      <c r="N157" s="61"/>
    </row>
    <row r="158" spans="1:14" x14ac:dyDescent="0.3">
      <c r="A158" s="78"/>
      <c r="B158" s="79"/>
      <c r="C158" s="79"/>
      <c r="D158" s="79"/>
      <c r="E158" s="475" t="s">
        <v>156</v>
      </c>
      <c r="F158" s="475"/>
      <c r="G158" s="475"/>
      <c r="H158" s="475"/>
      <c r="I158" s="79"/>
      <c r="J158" s="79"/>
      <c r="K158" s="79"/>
      <c r="L158" s="79"/>
      <c r="M158" s="80"/>
      <c r="N158" s="61"/>
    </row>
    <row r="159" spans="1:14" x14ac:dyDescent="0.3">
      <c r="A159" s="61"/>
      <c r="B159" s="61"/>
      <c r="C159" s="61"/>
      <c r="D159" s="61"/>
      <c r="E159" s="61"/>
      <c r="F159" s="62"/>
      <c r="G159" s="62"/>
      <c r="H159" s="62"/>
      <c r="I159" s="61"/>
      <c r="J159" s="61"/>
      <c r="K159" s="61"/>
      <c r="L159" s="61"/>
      <c r="M159" s="61"/>
      <c r="N159" s="61"/>
    </row>
    <row r="160" spans="1:14" x14ac:dyDescent="0.3">
      <c r="A160" s="61"/>
      <c r="B160" s="61"/>
      <c r="C160" s="61"/>
      <c r="D160" s="61"/>
      <c r="E160" s="61"/>
      <c r="F160" s="62"/>
      <c r="G160" s="62"/>
      <c r="H160" s="62"/>
      <c r="I160" s="61"/>
      <c r="J160" s="61"/>
      <c r="K160" s="61"/>
      <c r="L160" s="61"/>
      <c r="M160" s="61"/>
      <c r="N160" s="61"/>
    </row>
    <row r="161" spans="1:14" x14ac:dyDescent="0.3">
      <c r="A161" s="61"/>
      <c r="B161" s="61"/>
      <c r="C161" s="61"/>
      <c r="D161" s="61"/>
      <c r="E161" s="61"/>
      <c r="F161" s="62"/>
      <c r="G161" s="62"/>
      <c r="H161" s="62"/>
      <c r="I161" s="61"/>
      <c r="J161" s="61"/>
      <c r="K161" s="61"/>
      <c r="L161" s="61"/>
      <c r="M161" s="61"/>
      <c r="N161" s="62">
        <v>8</v>
      </c>
    </row>
    <row r="162" spans="1:14" x14ac:dyDescent="0.3">
      <c r="A162" s="64" t="s">
        <v>98</v>
      </c>
      <c r="B162" s="64"/>
      <c r="C162" s="64"/>
      <c r="D162" s="64"/>
      <c r="E162" s="64"/>
      <c r="F162" s="64"/>
      <c r="G162" s="64"/>
      <c r="H162" s="64"/>
      <c r="I162" s="64"/>
      <c r="J162" s="61"/>
      <c r="K162" s="61"/>
      <c r="L162" s="61"/>
      <c r="M162" s="61"/>
      <c r="N162" s="61"/>
    </row>
    <row r="163" spans="1:14" x14ac:dyDescent="0.3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</row>
    <row r="164" spans="1:14" x14ac:dyDescent="0.3">
      <c r="A164" s="72"/>
      <c r="B164" s="73" t="s">
        <v>99</v>
      </c>
      <c r="C164" s="73"/>
      <c r="D164" s="73"/>
      <c r="E164" s="73" t="s">
        <v>100</v>
      </c>
      <c r="F164" s="73"/>
      <c r="G164" s="73"/>
      <c r="H164" s="73" t="s">
        <v>101</v>
      </c>
      <c r="I164" s="73"/>
      <c r="J164" s="73"/>
      <c r="K164" s="73"/>
      <c r="L164" s="73"/>
      <c r="M164" s="74"/>
      <c r="N164" s="61"/>
    </row>
    <row r="165" spans="1:14" x14ac:dyDescent="0.3">
      <c r="A165" s="75"/>
      <c r="B165" s="61" t="s">
        <v>102</v>
      </c>
      <c r="C165" s="61"/>
      <c r="D165" s="61" t="s">
        <v>94</v>
      </c>
      <c r="E165" s="61"/>
      <c r="F165" s="61"/>
      <c r="G165" s="61"/>
      <c r="H165" s="61" t="s">
        <v>129</v>
      </c>
      <c r="I165" s="61"/>
      <c r="J165" s="61"/>
      <c r="K165" s="61"/>
      <c r="L165" s="61"/>
      <c r="M165" s="76"/>
      <c r="N165" s="61"/>
    </row>
    <row r="166" spans="1:14" x14ac:dyDescent="0.3">
      <c r="A166" s="75"/>
      <c r="B166" s="61"/>
      <c r="C166" s="61"/>
      <c r="D166" s="61" t="s">
        <v>96</v>
      </c>
      <c r="E166" s="61"/>
      <c r="F166" s="61"/>
      <c r="G166" s="61"/>
      <c r="H166" s="61" t="s">
        <v>129</v>
      </c>
      <c r="I166" s="61"/>
      <c r="J166" s="61"/>
      <c r="K166" s="61"/>
      <c r="L166" s="61"/>
      <c r="M166" s="76"/>
      <c r="N166" s="61"/>
    </row>
    <row r="167" spans="1:14" x14ac:dyDescent="0.3">
      <c r="A167" s="75"/>
      <c r="B167" s="61"/>
      <c r="C167" s="61"/>
      <c r="D167" s="61"/>
      <c r="E167" s="61" t="s">
        <v>97</v>
      </c>
      <c r="F167" s="61"/>
      <c r="G167" s="61"/>
      <c r="H167" s="61"/>
      <c r="I167" s="61"/>
      <c r="J167" s="61"/>
      <c r="K167" s="61"/>
      <c r="L167" s="61"/>
      <c r="M167" s="76"/>
      <c r="N167" s="61"/>
    </row>
    <row r="168" spans="1:14" x14ac:dyDescent="0.3">
      <c r="A168" s="75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76"/>
      <c r="N168" s="61"/>
    </row>
    <row r="169" spans="1:14" x14ac:dyDescent="0.3">
      <c r="A169" s="75"/>
      <c r="B169" s="61"/>
      <c r="C169" s="61"/>
      <c r="D169" s="61"/>
      <c r="E169" s="117" t="s">
        <v>450</v>
      </c>
      <c r="F169" s="117"/>
      <c r="G169" s="117"/>
      <c r="H169" s="117"/>
      <c r="I169" s="61"/>
      <c r="J169" s="61"/>
      <c r="K169" s="61"/>
      <c r="L169" s="61"/>
      <c r="M169" s="76"/>
      <c r="N169" s="61"/>
    </row>
    <row r="170" spans="1:14" x14ac:dyDescent="0.3">
      <c r="A170" s="75"/>
      <c r="B170" s="61"/>
      <c r="C170" s="61"/>
      <c r="D170" s="61"/>
      <c r="E170" s="117" t="s">
        <v>484</v>
      </c>
      <c r="F170" s="117"/>
      <c r="G170" s="117"/>
      <c r="H170" s="117"/>
      <c r="I170" s="61"/>
      <c r="J170" s="61"/>
      <c r="K170" s="61"/>
      <c r="L170" s="61"/>
      <c r="M170" s="76"/>
      <c r="N170" s="61"/>
    </row>
    <row r="171" spans="1:14" x14ac:dyDescent="0.3">
      <c r="A171" s="75"/>
      <c r="B171" s="61"/>
      <c r="C171" s="61"/>
      <c r="D171" s="61"/>
      <c r="E171" s="61" t="s">
        <v>454</v>
      </c>
      <c r="F171" s="61"/>
      <c r="G171" s="61"/>
      <c r="H171" s="61"/>
      <c r="I171" s="61"/>
      <c r="J171" s="61"/>
      <c r="K171" s="61"/>
      <c r="L171" s="61"/>
      <c r="M171" s="76"/>
      <c r="N171" s="61"/>
    </row>
    <row r="172" spans="1:14" x14ac:dyDescent="0.3">
      <c r="A172" s="78"/>
      <c r="B172" s="79"/>
      <c r="C172" s="79"/>
      <c r="D172" s="79"/>
      <c r="E172" s="475" t="s">
        <v>491</v>
      </c>
      <c r="F172" s="475"/>
      <c r="G172" s="475"/>
      <c r="H172" s="475"/>
      <c r="I172" s="79"/>
      <c r="J172" s="79"/>
      <c r="K172" s="79"/>
      <c r="L172" s="79"/>
      <c r="M172" s="80"/>
      <c r="N172" s="61"/>
    </row>
    <row r="173" spans="1:14" x14ac:dyDescent="0.3">
      <c r="A173" s="61"/>
      <c r="B173" s="61"/>
      <c r="C173" s="61"/>
      <c r="D173" s="61"/>
      <c r="E173" s="68"/>
      <c r="F173" s="68"/>
      <c r="G173" s="68"/>
      <c r="H173" s="68"/>
      <c r="I173" s="61"/>
      <c r="J173" s="61"/>
      <c r="K173" s="61"/>
      <c r="L173" s="61"/>
      <c r="M173" s="61"/>
      <c r="N173" s="61"/>
    </row>
    <row r="174" spans="1:14" x14ac:dyDescent="0.3">
      <c r="A174" s="61"/>
      <c r="B174" s="61"/>
      <c r="C174" s="61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</row>
    <row r="175" spans="1:14" x14ac:dyDescent="0.3">
      <c r="A175" s="64" t="s">
        <v>103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</row>
    <row r="176" spans="1:14" x14ac:dyDescent="0.3">
      <c r="A176" s="72"/>
      <c r="B176" s="73" t="s">
        <v>104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4"/>
      <c r="N176" s="61"/>
    </row>
    <row r="177" spans="1:14" x14ac:dyDescent="0.3">
      <c r="A177" s="75"/>
      <c r="B177" s="61" t="s">
        <v>93</v>
      </c>
      <c r="C177" s="61"/>
      <c r="D177" s="61" t="s">
        <v>94</v>
      </c>
      <c r="E177" s="61"/>
      <c r="F177" s="61"/>
      <c r="G177" s="61"/>
      <c r="H177" s="61" t="s">
        <v>129</v>
      </c>
      <c r="I177" s="61"/>
      <c r="J177" s="61"/>
      <c r="K177" s="61"/>
      <c r="L177" s="61"/>
      <c r="M177" s="76"/>
      <c r="N177" s="61"/>
    </row>
    <row r="178" spans="1:14" x14ac:dyDescent="0.3">
      <c r="A178" s="75"/>
      <c r="B178" s="61"/>
      <c r="C178" s="61"/>
      <c r="D178" s="61" t="s">
        <v>96</v>
      </c>
      <c r="E178" s="61"/>
      <c r="F178" s="61"/>
      <c r="G178" s="61"/>
      <c r="H178" s="61" t="s">
        <v>129</v>
      </c>
      <c r="I178" s="61"/>
      <c r="J178" s="61"/>
      <c r="K178" s="61"/>
      <c r="L178" s="61"/>
      <c r="M178" s="76"/>
      <c r="N178" s="61"/>
    </row>
    <row r="179" spans="1:14" x14ac:dyDescent="0.3">
      <c r="A179" s="75"/>
      <c r="B179" s="61"/>
      <c r="C179" s="61"/>
      <c r="D179" s="61"/>
      <c r="E179" s="61" t="s">
        <v>97</v>
      </c>
      <c r="F179" s="61"/>
      <c r="G179" s="61"/>
      <c r="H179" s="61"/>
      <c r="I179" s="61"/>
      <c r="J179" s="61"/>
      <c r="K179" s="61"/>
      <c r="L179" s="61"/>
      <c r="M179" s="76"/>
      <c r="N179" s="61"/>
    </row>
    <row r="180" spans="1:14" x14ac:dyDescent="0.3">
      <c r="A180" s="75"/>
      <c r="B180" s="61"/>
      <c r="C180" s="61"/>
      <c r="D180" s="61"/>
      <c r="E180" s="61"/>
      <c r="F180" s="61"/>
      <c r="G180" s="61"/>
      <c r="H180" s="61"/>
      <c r="I180" s="61"/>
      <c r="J180" s="61"/>
      <c r="K180" s="61"/>
      <c r="L180" s="61"/>
      <c r="M180" s="76"/>
      <c r="N180" s="61"/>
    </row>
    <row r="181" spans="1:14" x14ac:dyDescent="0.3">
      <c r="A181" s="75"/>
      <c r="B181" s="61"/>
      <c r="C181" s="61"/>
      <c r="D181" s="61"/>
      <c r="E181" s="61"/>
      <c r="F181" s="471" t="s">
        <v>445</v>
      </c>
      <c r="G181" s="471"/>
      <c r="H181" s="471"/>
      <c r="I181" s="61"/>
      <c r="J181" s="61"/>
      <c r="K181" s="61"/>
      <c r="L181" s="61"/>
      <c r="M181" s="76"/>
      <c r="N181" s="61"/>
    </row>
    <row r="182" spans="1:14" x14ac:dyDescent="0.3">
      <c r="A182" s="75"/>
      <c r="B182" s="61"/>
      <c r="C182" s="61"/>
      <c r="D182" s="61"/>
      <c r="E182" s="61"/>
      <c r="F182" s="471" t="s">
        <v>387</v>
      </c>
      <c r="G182" s="471"/>
      <c r="H182" s="471"/>
      <c r="I182" s="61"/>
      <c r="J182" s="61"/>
      <c r="K182" s="61"/>
      <c r="L182" s="61"/>
      <c r="M182" s="76"/>
      <c r="N182" s="61"/>
    </row>
    <row r="183" spans="1:14" x14ac:dyDescent="0.3">
      <c r="A183" s="75"/>
      <c r="B183" s="61"/>
      <c r="C183" s="61"/>
      <c r="D183" s="61"/>
      <c r="E183" s="61"/>
      <c r="F183" s="61" t="s">
        <v>169</v>
      </c>
      <c r="G183" s="61"/>
      <c r="H183" s="61"/>
      <c r="I183" s="61"/>
      <c r="J183" s="61"/>
      <c r="K183" s="61"/>
      <c r="L183" s="61"/>
      <c r="M183" s="76"/>
      <c r="N183" s="61"/>
    </row>
    <row r="184" spans="1:14" x14ac:dyDescent="0.3">
      <c r="A184" s="78"/>
      <c r="B184" s="79"/>
      <c r="C184" s="79"/>
      <c r="D184" s="79"/>
      <c r="E184" s="79"/>
      <c r="F184" s="464" t="s">
        <v>174</v>
      </c>
      <c r="G184" s="464"/>
      <c r="H184" s="464"/>
      <c r="I184" s="79"/>
      <c r="J184" s="79"/>
      <c r="K184" s="79"/>
      <c r="L184" s="79"/>
      <c r="M184" s="80"/>
      <c r="N184" s="61"/>
    </row>
    <row r="185" spans="1:14" x14ac:dyDescent="0.3">
      <c r="A185" s="61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</row>
    <row r="186" spans="1:14" x14ac:dyDescent="0.3">
      <c r="A186" s="61"/>
      <c r="B186" s="61"/>
      <c r="C186" s="61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</row>
    <row r="187" spans="1:14" x14ac:dyDescent="0.3">
      <c r="A187" s="472" t="s">
        <v>157</v>
      </c>
      <c r="B187" s="472"/>
      <c r="C187" s="472"/>
      <c r="D187" s="472"/>
      <c r="E187" s="472"/>
      <c r="F187" s="472"/>
      <c r="G187" s="472"/>
      <c r="H187" s="61"/>
      <c r="I187" s="61"/>
      <c r="J187" s="61"/>
      <c r="K187" s="61"/>
      <c r="L187" s="61"/>
      <c r="M187" s="61"/>
      <c r="N187" s="61"/>
    </row>
    <row r="188" spans="1:14" x14ac:dyDescent="0.3">
      <c r="A188" s="473" t="s">
        <v>158</v>
      </c>
      <c r="B188" s="389" t="s">
        <v>159</v>
      </c>
      <c r="C188" s="390"/>
      <c r="D188" s="390"/>
      <c r="E188" s="390"/>
      <c r="F188" s="390"/>
      <c r="G188" s="391"/>
      <c r="H188" s="61"/>
      <c r="I188" s="61"/>
      <c r="J188" s="61"/>
      <c r="K188" s="61"/>
      <c r="L188" s="61"/>
      <c r="M188" s="61"/>
      <c r="N188" s="61"/>
    </row>
    <row r="189" spans="1:14" x14ac:dyDescent="0.3">
      <c r="A189" s="474"/>
      <c r="B189" s="54">
        <v>0</v>
      </c>
      <c r="C189" s="54">
        <v>1</v>
      </c>
      <c r="D189" s="54">
        <v>2</v>
      </c>
      <c r="E189" s="54">
        <v>3</v>
      </c>
      <c r="F189" s="54">
        <v>4</v>
      </c>
      <c r="G189" s="54">
        <v>5</v>
      </c>
      <c r="H189" s="61"/>
      <c r="I189" s="61"/>
      <c r="J189" s="61"/>
      <c r="K189" s="61"/>
      <c r="L189" s="61"/>
      <c r="M189" s="61"/>
      <c r="N189" s="61"/>
    </row>
    <row r="190" spans="1:14" x14ac:dyDescent="0.3">
      <c r="A190" s="54">
        <v>1</v>
      </c>
      <c r="B190" s="65" t="s">
        <v>160</v>
      </c>
      <c r="C190" s="65" t="s">
        <v>161</v>
      </c>
      <c r="D190" s="65" t="s">
        <v>165</v>
      </c>
      <c r="E190" s="65" t="s">
        <v>165</v>
      </c>
      <c r="F190" s="65" t="s">
        <v>165</v>
      </c>
      <c r="G190" s="65" t="s">
        <v>165</v>
      </c>
      <c r="H190" s="61"/>
      <c r="I190" s="61"/>
      <c r="J190" s="61"/>
      <c r="K190" s="61"/>
      <c r="L190" s="61"/>
      <c r="M190" s="61"/>
      <c r="N190" s="61"/>
    </row>
    <row r="191" spans="1:14" x14ac:dyDescent="0.3">
      <c r="A191" s="54">
        <v>2</v>
      </c>
      <c r="B191" s="65" t="s">
        <v>160</v>
      </c>
      <c r="C191" s="65" t="s">
        <v>162</v>
      </c>
      <c r="D191" s="65" t="s">
        <v>161</v>
      </c>
      <c r="E191" s="65" t="s">
        <v>165</v>
      </c>
      <c r="F191" s="65" t="s">
        <v>165</v>
      </c>
      <c r="G191" s="65" t="s">
        <v>165</v>
      </c>
      <c r="H191" s="61"/>
      <c r="I191" s="61"/>
      <c r="J191" s="61"/>
      <c r="K191" s="61"/>
      <c r="L191" s="61"/>
      <c r="M191" s="61"/>
      <c r="N191" s="61"/>
    </row>
    <row r="192" spans="1:14" x14ac:dyDescent="0.3">
      <c r="A192" s="54">
        <v>3</v>
      </c>
      <c r="B192" s="65" t="s">
        <v>160</v>
      </c>
      <c r="C192" s="65" t="s">
        <v>163</v>
      </c>
      <c r="D192" s="65" t="s">
        <v>162</v>
      </c>
      <c r="E192" s="65" t="s">
        <v>161</v>
      </c>
      <c r="F192" s="65" t="s">
        <v>165</v>
      </c>
      <c r="G192" s="65" t="s">
        <v>165</v>
      </c>
      <c r="H192" s="61"/>
      <c r="I192" s="61"/>
      <c r="J192" s="61"/>
      <c r="K192" s="61"/>
      <c r="L192" s="61"/>
      <c r="M192" s="61"/>
      <c r="N192" s="61"/>
    </row>
    <row r="193" spans="1:14" x14ac:dyDescent="0.3">
      <c r="A193" s="54">
        <v>4</v>
      </c>
      <c r="B193" s="65" t="s">
        <v>160</v>
      </c>
      <c r="C193" s="65" t="s">
        <v>164</v>
      </c>
      <c r="D193" s="65" t="s">
        <v>163</v>
      </c>
      <c r="E193" s="65" t="s">
        <v>162</v>
      </c>
      <c r="F193" s="65" t="s">
        <v>161</v>
      </c>
      <c r="G193" s="65" t="s">
        <v>165</v>
      </c>
      <c r="H193" s="61"/>
      <c r="I193" s="61"/>
      <c r="J193" s="61"/>
      <c r="K193" s="61"/>
      <c r="L193" s="61"/>
      <c r="M193" s="61"/>
      <c r="N193" s="61"/>
    </row>
    <row r="194" spans="1:14" x14ac:dyDescent="0.3">
      <c r="A194" s="54">
        <v>5</v>
      </c>
      <c r="B194" s="65" t="s">
        <v>160</v>
      </c>
      <c r="C194" s="65" t="s">
        <v>160</v>
      </c>
      <c r="D194" s="65" t="s">
        <v>164</v>
      </c>
      <c r="E194" s="65" t="s">
        <v>163</v>
      </c>
      <c r="F194" s="65" t="s">
        <v>162</v>
      </c>
      <c r="G194" s="65" t="s">
        <v>161</v>
      </c>
      <c r="H194" s="61"/>
      <c r="I194" s="61"/>
      <c r="J194" s="61"/>
      <c r="K194" s="61"/>
      <c r="L194" s="61"/>
      <c r="M194" s="61"/>
      <c r="N194" s="61"/>
    </row>
    <row r="195" spans="1:14" x14ac:dyDescent="0.3">
      <c r="A195" s="61"/>
      <c r="B195" s="61"/>
      <c r="C195" s="61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</row>
    <row r="196" spans="1:14" ht="23.25" x14ac:dyDescent="0.35">
      <c r="A196" s="87" t="s">
        <v>166</v>
      </c>
      <c r="B196" s="87" t="s">
        <v>167</v>
      </c>
      <c r="C196" s="87"/>
      <c r="D196" s="87"/>
      <c r="E196" s="87"/>
      <c r="F196" s="87"/>
      <c r="G196" s="61"/>
      <c r="H196" s="61"/>
      <c r="I196" s="61"/>
      <c r="J196" s="61"/>
      <c r="K196" s="61"/>
      <c r="L196" s="61"/>
      <c r="M196" s="61"/>
      <c r="N196" s="61"/>
    </row>
    <row r="197" spans="1:14" x14ac:dyDescent="0.3">
      <c r="A197" s="61"/>
      <c r="B197" s="61"/>
      <c r="C197" s="61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</row>
    <row r="198" spans="1:14" x14ac:dyDescent="0.3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</row>
    <row r="199" spans="1:14" x14ac:dyDescent="0.3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</row>
    <row r="200" spans="1:14" x14ac:dyDescent="0.3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</row>
    <row r="201" spans="1:14" x14ac:dyDescent="0.3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</row>
    <row r="202" spans="1:14" x14ac:dyDescent="0.3">
      <c r="A202" s="61"/>
      <c r="B202" s="61"/>
      <c r="C202" s="61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</row>
    <row r="203" spans="1:14" x14ac:dyDescent="0.3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</row>
    <row r="204" spans="1:14" x14ac:dyDescent="0.3">
      <c r="A204" s="61"/>
      <c r="B204" s="61"/>
      <c r="C204" s="61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</row>
    <row r="205" spans="1:14" x14ac:dyDescent="0.3">
      <c r="A205" s="61"/>
      <c r="B205" s="61"/>
      <c r="C205" s="61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</row>
    <row r="206" spans="1:14" x14ac:dyDescent="0.3">
      <c r="A206" s="61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</row>
    <row r="207" spans="1:14" x14ac:dyDescent="0.3">
      <c r="A207" s="61"/>
      <c r="B207" s="61"/>
      <c r="C207" s="61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</row>
    <row r="208" spans="1:14" x14ac:dyDescent="0.3">
      <c r="A208" s="61"/>
      <c r="B208" s="61"/>
      <c r="C208" s="61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</row>
    <row r="209" spans="1:14" x14ac:dyDescent="0.3">
      <c r="A209" s="61"/>
      <c r="B209" s="61"/>
      <c r="C209" s="61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</row>
    <row r="210" spans="1:14" x14ac:dyDescent="0.3">
      <c r="A210" s="61"/>
      <c r="B210" s="61"/>
      <c r="C210" s="61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</row>
    <row r="211" spans="1:14" x14ac:dyDescent="0.3">
      <c r="A211" s="61"/>
      <c r="B211" s="61"/>
      <c r="C211" s="61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</row>
  </sheetData>
  <mergeCells count="178">
    <mergeCell ref="J134:M134"/>
    <mergeCell ref="A187:G187"/>
    <mergeCell ref="A188:A189"/>
    <mergeCell ref="B188:G188"/>
    <mergeCell ref="E158:H158"/>
    <mergeCell ref="E169:H169"/>
    <mergeCell ref="E172:H172"/>
    <mergeCell ref="F181:H181"/>
    <mergeCell ref="F182:H182"/>
    <mergeCell ref="F184:H184"/>
    <mergeCell ref="J143:M143"/>
    <mergeCell ref="J131:M131"/>
    <mergeCell ref="E157:H157"/>
    <mergeCell ref="E170:H170"/>
    <mergeCell ref="A145:D145"/>
    <mergeCell ref="E145:H145"/>
    <mergeCell ref="J145:L145"/>
    <mergeCell ref="J146:L146"/>
    <mergeCell ref="E155:H155"/>
    <mergeCell ref="E156:H156"/>
    <mergeCell ref="A143:D143"/>
    <mergeCell ref="E143:H143"/>
    <mergeCell ref="A144:D144"/>
    <mergeCell ref="E144:H144"/>
    <mergeCell ref="J138:M138"/>
    <mergeCell ref="J139:M139"/>
    <mergeCell ref="J140:M140"/>
    <mergeCell ref="A141:D141"/>
    <mergeCell ref="E141:H141"/>
    <mergeCell ref="A142:D142"/>
    <mergeCell ref="E142:H142"/>
    <mergeCell ref="J142:L142"/>
    <mergeCell ref="A134:C134"/>
    <mergeCell ref="D134:F134"/>
    <mergeCell ref="G134:I134"/>
    <mergeCell ref="E125:I125"/>
    <mergeCell ref="E126:I126"/>
    <mergeCell ref="E127:I127"/>
    <mergeCell ref="A131:C131"/>
    <mergeCell ref="A132:C132"/>
    <mergeCell ref="A133:C133"/>
    <mergeCell ref="D131:F131"/>
    <mergeCell ref="D133:F133"/>
    <mergeCell ref="G131:I131"/>
    <mergeCell ref="G132:I132"/>
    <mergeCell ref="G133:I133"/>
    <mergeCell ref="A118:D119"/>
    <mergeCell ref="E118:E119"/>
    <mergeCell ref="F118:G119"/>
    <mergeCell ref="E107:I107"/>
    <mergeCell ref="A120:D121"/>
    <mergeCell ref="E120:E121"/>
    <mergeCell ref="F120:G121"/>
    <mergeCell ref="A122:D122"/>
    <mergeCell ref="F122:G122"/>
    <mergeCell ref="A93:N93"/>
    <mergeCell ref="A94:N94"/>
    <mergeCell ref="A95:N95"/>
    <mergeCell ref="I97:M97"/>
    <mergeCell ref="I98:M98"/>
    <mergeCell ref="I99:M99"/>
    <mergeCell ref="I100:M100"/>
    <mergeCell ref="A116:D117"/>
    <mergeCell ref="E116:E117"/>
    <mergeCell ref="F116:G117"/>
    <mergeCell ref="H116:M117"/>
    <mergeCell ref="A86:D86"/>
    <mergeCell ref="G86:I86"/>
    <mergeCell ref="J86:K86"/>
    <mergeCell ref="B90:N90"/>
    <mergeCell ref="A91:N91"/>
    <mergeCell ref="B92:N92"/>
    <mergeCell ref="A85:D85"/>
    <mergeCell ref="G85:I85"/>
    <mergeCell ref="J85:K85"/>
    <mergeCell ref="A83:D83"/>
    <mergeCell ref="G83:I83"/>
    <mergeCell ref="J83:K83"/>
    <mergeCell ref="A84:D84"/>
    <mergeCell ref="G84:I84"/>
    <mergeCell ref="J84:K84"/>
    <mergeCell ref="A81:D81"/>
    <mergeCell ref="G81:I81"/>
    <mergeCell ref="J81:K81"/>
    <mergeCell ref="A82:D82"/>
    <mergeCell ref="G82:I82"/>
    <mergeCell ref="J82:K82"/>
    <mergeCell ref="A77:D77"/>
    <mergeCell ref="G77:I77"/>
    <mergeCell ref="J77:K77"/>
    <mergeCell ref="A79:D79"/>
    <mergeCell ref="G79:I79"/>
    <mergeCell ref="J79:K79"/>
    <mergeCell ref="A73:D73"/>
    <mergeCell ref="G73:I73"/>
    <mergeCell ref="J73:K73"/>
    <mergeCell ref="A75:D75"/>
    <mergeCell ref="G75:I75"/>
    <mergeCell ref="J75:K75"/>
    <mergeCell ref="A70:D70"/>
    <mergeCell ref="G70:I70"/>
    <mergeCell ref="J70:K70"/>
    <mergeCell ref="A71:D71"/>
    <mergeCell ref="G71:I71"/>
    <mergeCell ref="J71:K71"/>
    <mergeCell ref="A63:D69"/>
    <mergeCell ref="E63:E69"/>
    <mergeCell ref="F63:F69"/>
    <mergeCell ref="G63:L64"/>
    <mergeCell ref="M63:M69"/>
    <mergeCell ref="N63:N69"/>
    <mergeCell ref="G65:K66"/>
    <mergeCell ref="L65:L69"/>
    <mergeCell ref="G67:I69"/>
    <mergeCell ref="J67:K69"/>
    <mergeCell ref="B52:D52"/>
    <mergeCell ref="E52:J52"/>
    <mergeCell ref="K52:L52"/>
    <mergeCell ref="B53:J53"/>
    <mergeCell ref="K53:L53"/>
    <mergeCell ref="A55:M55"/>
    <mergeCell ref="B50:D50"/>
    <mergeCell ref="E50:J50"/>
    <mergeCell ref="K50:L50"/>
    <mergeCell ref="B51:D51"/>
    <mergeCell ref="E51:J51"/>
    <mergeCell ref="K51:L51"/>
    <mergeCell ref="B39:M39"/>
    <mergeCell ref="B40:M40"/>
    <mergeCell ref="A46:A49"/>
    <mergeCell ref="B46:L46"/>
    <mergeCell ref="M46:M49"/>
    <mergeCell ref="A30:A33"/>
    <mergeCell ref="B30:E33"/>
    <mergeCell ref="F30:H33"/>
    <mergeCell ref="I30:I33"/>
    <mergeCell ref="J30:N31"/>
    <mergeCell ref="J32:J33"/>
    <mergeCell ref="K32:K33"/>
    <mergeCell ref="N46:N49"/>
    <mergeCell ref="B47:D49"/>
    <mergeCell ref="E47:J49"/>
    <mergeCell ref="K47:L49"/>
    <mergeCell ref="B36:E36"/>
    <mergeCell ref="F36:H36"/>
    <mergeCell ref="B37:H37"/>
    <mergeCell ref="A38:N38"/>
    <mergeCell ref="L32:L33"/>
    <mergeCell ref="M32:M33"/>
    <mergeCell ref="N32:N33"/>
    <mergeCell ref="B34:E34"/>
    <mergeCell ref="F34:H34"/>
    <mergeCell ref="B35:E35"/>
    <mergeCell ref="F35:H35"/>
    <mergeCell ref="A7:B7"/>
    <mergeCell ref="J133:M133"/>
    <mergeCell ref="A2:N2"/>
    <mergeCell ref="A3:N3"/>
    <mergeCell ref="A4:N4"/>
    <mergeCell ref="A9:M9"/>
    <mergeCell ref="A10:D10"/>
    <mergeCell ref="E10:I10"/>
    <mergeCell ref="J10:M10"/>
    <mergeCell ref="A13:M13"/>
    <mergeCell ref="E6:I6"/>
    <mergeCell ref="E7:I7"/>
    <mergeCell ref="A14:D14"/>
    <mergeCell ref="E14:I14"/>
    <mergeCell ref="J14:M14"/>
    <mergeCell ref="A15:D15"/>
    <mergeCell ref="E15:I15"/>
    <mergeCell ref="J15:M15"/>
    <mergeCell ref="A11:D11"/>
    <mergeCell ref="E11:I11"/>
    <mergeCell ref="J11:M11"/>
    <mergeCell ref="A12:D12"/>
    <mergeCell ref="E12:I12"/>
    <mergeCell ref="J12:M12"/>
  </mergeCells>
  <phoneticPr fontId="12" type="noConversion"/>
  <printOptions horizontalCentered="1"/>
  <pageMargins left="0" right="0" top="0.51181102362204722" bottom="0.51181102362204722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3BF3A-8A67-4A42-BCF9-0089DEAE411E}">
  <dimension ref="A1:P185"/>
  <sheetViews>
    <sheetView topLeftCell="A178" workbookViewId="0">
      <selection activeCell="K160" sqref="K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516</v>
      </c>
      <c r="B10" s="182"/>
      <c r="C10" s="182"/>
      <c r="D10" s="183"/>
      <c r="E10" s="181" t="s">
        <v>515</v>
      </c>
      <c r="F10" s="182"/>
      <c r="G10" s="182"/>
      <c r="H10" s="182"/>
      <c r="I10" s="183"/>
      <c r="J10" s="181" t="s">
        <v>256</v>
      </c>
      <c r="K10" s="182"/>
      <c r="L10" s="182"/>
      <c r="M10" s="183"/>
    </row>
    <row r="11" spans="1:14" x14ac:dyDescent="0.3">
      <c r="A11" s="181" t="s">
        <v>134</v>
      </c>
      <c r="B11" s="182"/>
      <c r="C11" s="182"/>
      <c r="D11" s="183"/>
      <c r="E11" s="181" t="s">
        <v>362</v>
      </c>
      <c r="F11" s="182"/>
      <c r="G11" s="182"/>
      <c r="H11" s="182"/>
      <c r="I11" s="183"/>
      <c r="J11" s="181" t="s">
        <v>257</v>
      </c>
      <c r="K11" s="182"/>
      <c r="L11" s="182"/>
      <c r="M11" s="183"/>
    </row>
    <row r="12" spans="1:14" x14ac:dyDescent="0.3">
      <c r="A12" s="181" t="s">
        <v>358</v>
      </c>
      <c r="B12" s="182"/>
      <c r="C12" s="182"/>
      <c r="D12" s="183"/>
      <c r="E12" s="181" t="s">
        <v>259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93" customHeight="1" x14ac:dyDescent="0.3">
      <c r="A33" s="34">
        <v>1</v>
      </c>
      <c r="B33" s="321" t="s">
        <v>260</v>
      </c>
      <c r="C33" s="322"/>
      <c r="D33" s="322"/>
      <c r="E33" s="323"/>
      <c r="F33" s="321" t="s">
        <v>261</v>
      </c>
      <c r="G33" s="322"/>
      <c r="H33" s="322"/>
      <c r="I33" s="45">
        <v>20</v>
      </c>
      <c r="J33" s="47" t="s">
        <v>266</v>
      </c>
      <c r="K33" s="47" t="s">
        <v>265</v>
      </c>
      <c r="L33" s="47" t="s">
        <v>264</v>
      </c>
      <c r="M33" s="47" t="s">
        <v>262</v>
      </c>
      <c r="N33" s="48" t="s">
        <v>263</v>
      </c>
      <c r="O33" s="33"/>
      <c r="P33" s="33"/>
    </row>
    <row r="34" spans="1:16" ht="93" customHeight="1" x14ac:dyDescent="0.3">
      <c r="A34" s="34">
        <v>2</v>
      </c>
      <c r="B34" s="321" t="s">
        <v>267</v>
      </c>
      <c r="C34" s="322"/>
      <c r="D34" s="322"/>
      <c r="E34" s="323"/>
      <c r="F34" s="321" t="s">
        <v>261</v>
      </c>
      <c r="G34" s="322"/>
      <c r="H34" s="322"/>
      <c r="I34" s="45">
        <v>20</v>
      </c>
      <c r="J34" s="47" t="s">
        <v>266</v>
      </c>
      <c r="K34" s="47" t="s">
        <v>265</v>
      </c>
      <c r="L34" s="47" t="s">
        <v>264</v>
      </c>
      <c r="M34" s="47" t="s">
        <v>262</v>
      </c>
      <c r="N34" s="48" t="s">
        <v>263</v>
      </c>
      <c r="O34" s="33"/>
      <c r="P34" s="33"/>
    </row>
    <row r="35" spans="1:16" ht="93" customHeight="1" x14ac:dyDescent="0.3">
      <c r="A35" s="34">
        <v>3</v>
      </c>
      <c r="B35" s="321" t="s">
        <v>268</v>
      </c>
      <c r="C35" s="322"/>
      <c r="D35" s="322"/>
      <c r="E35" s="323"/>
      <c r="F35" s="321" t="s">
        <v>261</v>
      </c>
      <c r="G35" s="322"/>
      <c r="H35" s="322"/>
      <c r="I35" s="45">
        <v>10</v>
      </c>
      <c r="J35" s="47" t="s">
        <v>266</v>
      </c>
      <c r="K35" s="47" t="s">
        <v>265</v>
      </c>
      <c r="L35" s="47" t="s">
        <v>264</v>
      </c>
      <c r="M35" s="47" t="s">
        <v>262</v>
      </c>
      <c r="N35" s="48" t="s">
        <v>263</v>
      </c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50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269</v>
      </c>
      <c r="C46" s="134"/>
      <c r="D46" s="135"/>
      <c r="E46" s="133" t="s">
        <v>270</v>
      </c>
      <c r="F46" s="134"/>
      <c r="G46" s="134"/>
      <c r="H46" s="134"/>
      <c r="I46" s="134"/>
      <c r="J46" s="135"/>
      <c r="K46" s="476"/>
      <c r="L46" s="166"/>
      <c r="M46" s="9"/>
      <c r="N46" s="9"/>
    </row>
    <row r="47" spans="1:16" ht="87.75" customHeight="1" x14ac:dyDescent="0.3">
      <c r="A47" s="34">
        <v>2</v>
      </c>
      <c r="B47" s="133" t="s">
        <v>269</v>
      </c>
      <c r="C47" s="134"/>
      <c r="D47" s="135"/>
      <c r="E47" s="133" t="s">
        <v>271</v>
      </c>
      <c r="F47" s="134"/>
      <c r="G47" s="134"/>
      <c r="H47" s="134"/>
      <c r="I47" s="134"/>
      <c r="J47" s="135"/>
      <c r="K47" s="476"/>
      <c r="L47" s="166"/>
      <c r="M47" s="9"/>
      <c r="N47" s="9"/>
    </row>
    <row r="48" spans="1:16" ht="87.75" customHeight="1" x14ac:dyDescent="0.3">
      <c r="A48" s="34">
        <v>3</v>
      </c>
      <c r="B48" s="133" t="s">
        <v>269</v>
      </c>
      <c r="C48" s="134"/>
      <c r="D48" s="135"/>
      <c r="E48" s="133" t="s">
        <v>272</v>
      </c>
      <c r="F48" s="134"/>
      <c r="G48" s="134"/>
      <c r="H48" s="134"/>
      <c r="I48" s="134"/>
      <c r="J48" s="135"/>
      <c r="K48" s="476"/>
      <c r="L48" s="166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5</v>
      </c>
      <c r="F66" s="28">
        <v>1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1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1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1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1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275</v>
      </c>
      <c r="B72" s="182"/>
      <c r="C72" s="182"/>
      <c r="D72" s="183"/>
      <c r="E72" s="44">
        <v>3</v>
      </c>
      <c r="F72" s="28">
        <v>1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274</v>
      </c>
      <c r="B73" s="182"/>
      <c r="C73" s="182"/>
      <c r="D73" s="183"/>
      <c r="E73" s="44">
        <v>3</v>
      </c>
      <c r="F73" s="28">
        <v>1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273</v>
      </c>
      <c r="B74" s="182"/>
      <c r="C74" s="182"/>
      <c r="D74" s="183"/>
      <c r="E74" s="44">
        <v>3</v>
      </c>
      <c r="F74" s="28">
        <v>1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v>50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517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572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133</v>
      </c>
      <c r="I90" s="112" t="s">
        <v>359</v>
      </c>
      <c r="J90" s="112"/>
      <c r="K90" s="112"/>
      <c r="L90" s="112"/>
      <c r="M90" s="112"/>
    </row>
    <row r="91" spans="1:14" x14ac:dyDescent="0.3">
      <c r="C91" s="29" t="s">
        <v>518</v>
      </c>
      <c r="D91" s="29"/>
      <c r="E91" s="29"/>
      <c r="F91" s="29"/>
      <c r="I91" s="112" t="s">
        <v>530</v>
      </c>
      <c r="J91" s="112"/>
      <c r="K91" s="112"/>
      <c r="L91" s="112"/>
      <c r="M91" s="112"/>
    </row>
    <row r="92" spans="1:14" x14ac:dyDescent="0.3">
      <c r="C92" s="29" t="s">
        <v>276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4" spans="1:14" x14ac:dyDescent="0.3">
      <c r="C94" s="1" t="s">
        <v>519</v>
      </c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133</v>
      </c>
      <c r="F100" s="112"/>
      <c r="G100" s="112"/>
      <c r="H100" s="112"/>
      <c r="I100" s="112"/>
    </row>
    <row r="101" spans="1:14" x14ac:dyDescent="0.3">
      <c r="E101" s="29" t="s">
        <v>518</v>
      </c>
      <c r="F101" s="29"/>
      <c r="G101" s="29"/>
      <c r="H101" s="29"/>
      <c r="I101" s="29"/>
    </row>
    <row r="102" spans="1:14" x14ac:dyDescent="0.3">
      <c r="E102" s="29" t="s">
        <v>276</v>
      </c>
      <c r="F102" s="29"/>
      <c r="G102" s="29"/>
      <c r="H102" s="29"/>
      <c r="I102" s="29"/>
    </row>
    <row r="103" spans="1:14" x14ac:dyDescent="0.3">
      <c r="E103" s="1" t="s">
        <v>188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50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50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56</v>
      </c>
      <c r="H116" s="1" t="s">
        <v>57</v>
      </c>
    </row>
    <row r="117" spans="1:14" x14ac:dyDescent="0.3">
      <c r="E117" s="112" t="s">
        <v>525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346</v>
      </c>
      <c r="B125" s="134"/>
      <c r="C125" s="135"/>
      <c r="D125" s="133" t="s">
        <v>347</v>
      </c>
      <c r="E125" s="134"/>
      <c r="F125" s="135"/>
      <c r="G125" s="133" t="s">
        <v>348</v>
      </c>
      <c r="H125" s="134"/>
      <c r="I125" s="135"/>
      <c r="J125" s="133" t="s">
        <v>349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09" t="s">
        <v>87</v>
      </c>
      <c r="B132" s="110"/>
      <c r="C132" s="110"/>
      <c r="D132" s="111"/>
      <c r="E132" s="109" t="s">
        <v>87</v>
      </c>
      <c r="F132" s="110"/>
      <c r="G132" s="110"/>
      <c r="H132" s="111"/>
      <c r="I132" s="17"/>
      <c r="M132" s="18"/>
    </row>
    <row r="133" spans="1:13" x14ac:dyDescent="0.3">
      <c r="A133" s="109" t="s">
        <v>521</v>
      </c>
      <c r="B133" s="110"/>
      <c r="C133" s="110"/>
      <c r="D133" s="111"/>
      <c r="E133" s="109" t="s">
        <v>518</v>
      </c>
      <c r="F133" s="110"/>
      <c r="G133" s="110"/>
      <c r="H133" s="111"/>
      <c r="I133" s="17"/>
      <c r="J133" s="112" t="s">
        <v>87</v>
      </c>
      <c r="K133" s="112"/>
      <c r="L133" s="112"/>
      <c r="M133" s="18"/>
    </row>
    <row r="134" spans="1:13" x14ac:dyDescent="0.3">
      <c r="A134" s="109" t="s">
        <v>173</v>
      </c>
      <c r="B134" s="110"/>
      <c r="C134" s="110"/>
      <c r="D134" s="111"/>
      <c r="E134" s="109" t="s">
        <v>276</v>
      </c>
      <c r="F134" s="110"/>
      <c r="G134" s="110"/>
      <c r="H134" s="111"/>
      <c r="I134" s="17"/>
      <c r="J134" s="110" t="s">
        <v>88</v>
      </c>
      <c r="K134" s="110"/>
      <c r="L134" s="110"/>
      <c r="M134" s="18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17"/>
      <c r="J135" s="1" t="s">
        <v>89</v>
      </c>
      <c r="M135" s="18"/>
    </row>
    <row r="136" spans="1:13" x14ac:dyDescent="0.3">
      <c r="A136" s="109" t="s">
        <v>174</v>
      </c>
      <c r="B136" s="110"/>
      <c r="C136" s="110"/>
      <c r="D136" s="111"/>
      <c r="E136" s="109" t="s">
        <v>174</v>
      </c>
      <c r="F136" s="110"/>
      <c r="G136" s="110"/>
      <c r="H136" s="111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113" t="s">
        <v>174</v>
      </c>
      <c r="K137" s="113"/>
      <c r="L137" s="113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329</v>
      </c>
      <c r="F146" s="117"/>
      <c r="G146" s="117"/>
      <c r="H146" s="117"/>
      <c r="M146" s="18"/>
    </row>
    <row r="147" spans="1:14" x14ac:dyDescent="0.3">
      <c r="A147" s="17"/>
      <c r="E147" s="117" t="s">
        <v>438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439</v>
      </c>
      <c r="F159" s="117"/>
      <c r="G159" s="117"/>
      <c r="H159" s="117"/>
      <c r="M159" s="18"/>
    </row>
    <row r="160" spans="1:14" x14ac:dyDescent="0.3">
      <c r="A160" s="17"/>
      <c r="E160" s="117" t="s">
        <v>440</v>
      </c>
      <c r="F160" s="117"/>
      <c r="G160" s="117"/>
      <c r="H160" s="117"/>
      <c r="M160" s="18"/>
    </row>
    <row r="161" spans="1:13" x14ac:dyDescent="0.3">
      <c r="A161" s="17"/>
      <c r="D161" s="110" t="s">
        <v>148</v>
      </c>
      <c r="E161" s="110"/>
      <c r="F161" s="110"/>
      <c r="G161" s="110"/>
      <c r="H161" s="110"/>
      <c r="I161" s="110"/>
      <c r="M161" s="18"/>
    </row>
    <row r="162" spans="1:13" x14ac:dyDescent="0.3">
      <c r="A162" s="19"/>
      <c r="B162" s="20"/>
      <c r="C162" s="20"/>
      <c r="D162" s="20"/>
      <c r="E162" s="113" t="s">
        <v>150</v>
      </c>
      <c r="F162" s="113"/>
      <c r="G162" s="113"/>
      <c r="H162" s="113"/>
      <c r="I162" s="20"/>
      <c r="J162" s="20"/>
      <c r="K162" s="20"/>
      <c r="L162" s="20"/>
      <c r="M162" s="21"/>
    </row>
    <row r="164" spans="1:13" x14ac:dyDescent="0.3">
      <c r="A164" s="3" t="s">
        <v>103</v>
      </c>
    </row>
    <row r="165" spans="1:13" x14ac:dyDescent="0.3">
      <c r="A165" s="14"/>
      <c r="B165" s="15" t="s">
        <v>104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6"/>
    </row>
    <row r="166" spans="1:13" x14ac:dyDescent="0.3">
      <c r="A166" s="17"/>
      <c r="B166" s="1" t="s">
        <v>93</v>
      </c>
      <c r="D166" s="1" t="s">
        <v>94</v>
      </c>
      <c r="H166" s="1" t="s">
        <v>129</v>
      </c>
      <c r="M166" s="18"/>
    </row>
    <row r="167" spans="1:13" x14ac:dyDescent="0.3">
      <c r="A167" s="17"/>
      <c r="D167" s="1" t="s">
        <v>96</v>
      </c>
      <c r="H167" s="1" t="s">
        <v>129</v>
      </c>
      <c r="M167" s="18"/>
    </row>
    <row r="168" spans="1:13" x14ac:dyDescent="0.3">
      <c r="A168" s="17"/>
      <c r="E168" s="1" t="s">
        <v>97</v>
      </c>
      <c r="M168" s="18"/>
    </row>
    <row r="169" spans="1:13" x14ac:dyDescent="0.3">
      <c r="A169" s="17"/>
      <c r="M169" s="18"/>
    </row>
    <row r="170" spans="1:13" x14ac:dyDescent="0.3">
      <c r="A170" s="17"/>
      <c r="M170" s="18"/>
    </row>
    <row r="171" spans="1:13" x14ac:dyDescent="0.3">
      <c r="A171" s="17"/>
      <c r="F171" s="309" t="s">
        <v>189</v>
      </c>
      <c r="G171" s="309"/>
      <c r="H171" s="309"/>
      <c r="M171" s="18"/>
    </row>
    <row r="172" spans="1:13" x14ac:dyDescent="0.3">
      <c r="A172" s="17"/>
      <c r="F172" s="309" t="s">
        <v>410</v>
      </c>
      <c r="G172" s="309"/>
      <c r="H172" s="309"/>
      <c r="M172" s="18"/>
    </row>
    <row r="173" spans="1:13" x14ac:dyDescent="0.3">
      <c r="A173" s="17"/>
      <c r="F173" s="1" t="s">
        <v>169</v>
      </c>
      <c r="M173" s="18"/>
    </row>
    <row r="174" spans="1:13" x14ac:dyDescent="0.3">
      <c r="A174" s="19"/>
      <c r="B174" s="20"/>
      <c r="C174" s="20"/>
      <c r="D174" s="20"/>
      <c r="E174" s="20"/>
      <c r="F174" s="308" t="s">
        <v>174</v>
      </c>
      <c r="G174" s="308"/>
      <c r="H174" s="308"/>
      <c r="I174" s="20"/>
      <c r="J174" s="20"/>
      <c r="K174" s="20"/>
      <c r="L174" s="20"/>
      <c r="M174" s="21"/>
    </row>
    <row r="175" spans="1:13" x14ac:dyDescent="0.3">
      <c r="A175" s="20"/>
      <c r="B175" s="20"/>
      <c r="C175" s="20"/>
      <c r="D175" s="20"/>
      <c r="E175" s="20"/>
      <c r="F175" s="20"/>
      <c r="G175" s="20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9">
    <mergeCell ref="A2:N2"/>
    <mergeCell ref="A3:N3"/>
    <mergeCell ref="A4:N4"/>
    <mergeCell ref="A6:B6"/>
    <mergeCell ref="E6:I6"/>
    <mergeCell ref="E7:I7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A110:D111"/>
    <mergeCell ref="E110:E111"/>
    <mergeCell ref="F110:G111"/>
    <mergeCell ref="A112:D113"/>
    <mergeCell ref="E112:E113"/>
    <mergeCell ref="F112:G113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J122:M122"/>
    <mergeCell ref="A123:C123"/>
    <mergeCell ref="G123:I123"/>
    <mergeCell ref="A124:C124"/>
    <mergeCell ref="D124:F124"/>
    <mergeCell ref="G124:I124"/>
    <mergeCell ref="J124:M124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J131:M131"/>
    <mergeCell ref="A132:D132"/>
    <mergeCell ref="E132:H132"/>
    <mergeCell ref="A133:D133"/>
    <mergeCell ref="E133:H133"/>
    <mergeCell ref="J133:L133"/>
    <mergeCell ref="A125:C125"/>
    <mergeCell ref="D125:F125"/>
    <mergeCell ref="G125:I125"/>
    <mergeCell ref="J125:M125"/>
    <mergeCell ref="J129:M129"/>
    <mergeCell ref="J130:M130"/>
    <mergeCell ref="J137:L137"/>
    <mergeCell ref="E146:H146"/>
    <mergeCell ref="E147:H147"/>
    <mergeCell ref="E148:H148"/>
    <mergeCell ref="E149:H149"/>
    <mergeCell ref="E159:H159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F174:H174"/>
    <mergeCell ref="A176:G176"/>
    <mergeCell ref="A177:A178"/>
    <mergeCell ref="B177:G177"/>
    <mergeCell ref="E160:H160"/>
    <mergeCell ref="D161:I161"/>
    <mergeCell ref="E162:H162"/>
    <mergeCell ref="F171:H171"/>
    <mergeCell ref="F172:H172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7AD2-052C-4FAF-B982-927EC98D3D8A}">
  <dimension ref="A1:P185"/>
  <sheetViews>
    <sheetView topLeftCell="A190" workbookViewId="0">
      <selection activeCell="K159" sqref="K159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531</v>
      </c>
      <c r="B10" s="182"/>
      <c r="C10" s="182"/>
      <c r="D10" s="183"/>
      <c r="E10" s="181" t="s">
        <v>532</v>
      </c>
      <c r="F10" s="182"/>
      <c r="G10" s="182"/>
      <c r="H10" s="182"/>
      <c r="I10" s="183"/>
      <c r="J10" s="181" t="s">
        <v>533</v>
      </c>
      <c r="K10" s="182"/>
      <c r="L10" s="182"/>
      <c r="M10" s="183"/>
    </row>
    <row r="11" spans="1:14" x14ac:dyDescent="0.3">
      <c r="A11" s="181" t="s">
        <v>134</v>
      </c>
      <c r="B11" s="182"/>
      <c r="C11" s="182"/>
      <c r="D11" s="183"/>
      <c r="E11" s="181" t="s">
        <v>362</v>
      </c>
      <c r="F11" s="182"/>
      <c r="G11" s="182"/>
      <c r="H11" s="182"/>
      <c r="I11" s="183"/>
      <c r="J11" s="181" t="s">
        <v>534</v>
      </c>
      <c r="K11" s="182"/>
      <c r="L11" s="182"/>
      <c r="M11" s="183"/>
    </row>
    <row r="12" spans="1:14" x14ac:dyDescent="0.3">
      <c r="A12" s="181" t="s">
        <v>535</v>
      </c>
      <c r="B12" s="182"/>
      <c r="C12" s="182"/>
      <c r="D12" s="183"/>
      <c r="E12" s="181" t="s">
        <v>259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93" customHeight="1" x14ac:dyDescent="0.3">
      <c r="A33" s="34">
        <v>1</v>
      </c>
      <c r="B33" s="321" t="s">
        <v>260</v>
      </c>
      <c r="C33" s="322"/>
      <c r="D33" s="322"/>
      <c r="E33" s="323"/>
      <c r="F33" s="321" t="s">
        <v>261</v>
      </c>
      <c r="G33" s="322"/>
      <c r="H33" s="322"/>
      <c r="I33" s="45">
        <v>20</v>
      </c>
      <c r="J33" s="47" t="s">
        <v>266</v>
      </c>
      <c r="K33" s="47" t="s">
        <v>265</v>
      </c>
      <c r="L33" s="47" t="s">
        <v>264</v>
      </c>
      <c r="M33" s="47" t="s">
        <v>262</v>
      </c>
      <c r="N33" s="48" t="s">
        <v>263</v>
      </c>
      <c r="O33" s="33"/>
      <c r="P33" s="33"/>
    </row>
    <row r="34" spans="1:16" ht="93" customHeight="1" x14ac:dyDescent="0.3">
      <c r="A34" s="34">
        <v>2</v>
      </c>
      <c r="B34" s="321" t="s">
        <v>267</v>
      </c>
      <c r="C34" s="322"/>
      <c r="D34" s="322"/>
      <c r="E34" s="323"/>
      <c r="F34" s="321" t="s">
        <v>261</v>
      </c>
      <c r="G34" s="322"/>
      <c r="H34" s="322"/>
      <c r="I34" s="45">
        <v>20</v>
      </c>
      <c r="J34" s="47" t="s">
        <v>266</v>
      </c>
      <c r="K34" s="47" t="s">
        <v>265</v>
      </c>
      <c r="L34" s="47" t="s">
        <v>264</v>
      </c>
      <c r="M34" s="47" t="s">
        <v>262</v>
      </c>
      <c r="N34" s="48" t="s">
        <v>263</v>
      </c>
      <c r="O34" s="33"/>
      <c r="P34" s="33"/>
    </row>
    <row r="35" spans="1:16" ht="93" customHeight="1" x14ac:dyDescent="0.3">
      <c r="A35" s="34">
        <v>3</v>
      </c>
      <c r="B35" s="321" t="s">
        <v>268</v>
      </c>
      <c r="C35" s="322"/>
      <c r="D35" s="322"/>
      <c r="E35" s="323"/>
      <c r="F35" s="321" t="s">
        <v>261</v>
      </c>
      <c r="G35" s="322"/>
      <c r="H35" s="322"/>
      <c r="I35" s="45">
        <v>10</v>
      </c>
      <c r="J35" s="47" t="s">
        <v>266</v>
      </c>
      <c r="K35" s="47" t="s">
        <v>265</v>
      </c>
      <c r="L35" s="47" t="s">
        <v>264</v>
      </c>
      <c r="M35" s="47" t="s">
        <v>262</v>
      </c>
      <c r="N35" s="48" t="s">
        <v>263</v>
      </c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50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269</v>
      </c>
      <c r="C46" s="134"/>
      <c r="D46" s="135"/>
      <c r="E46" s="133" t="s">
        <v>270</v>
      </c>
      <c r="F46" s="134"/>
      <c r="G46" s="134"/>
      <c r="H46" s="134"/>
      <c r="I46" s="134"/>
      <c r="J46" s="135"/>
      <c r="K46" s="476"/>
      <c r="L46" s="166"/>
      <c r="M46" s="9"/>
      <c r="N46" s="9"/>
    </row>
    <row r="47" spans="1:16" ht="87.75" customHeight="1" x14ac:dyDescent="0.3">
      <c r="A47" s="34">
        <v>2</v>
      </c>
      <c r="B47" s="133" t="s">
        <v>269</v>
      </c>
      <c r="C47" s="134"/>
      <c r="D47" s="135"/>
      <c r="E47" s="133" t="s">
        <v>271</v>
      </c>
      <c r="F47" s="134"/>
      <c r="G47" s="134"/>
      <c r="H47" s="134"/>
      <c r="I47" s="134"/>
      <c r="J47" s="135"/>
      <c r="K47" s="476"/>
      <c r="L47" s="166"/>
      <c r="M47" s="9"/>
      <c r="N47" s="9"/>
    </row>
    <row r="48" spans="1:16" ht="87.75" customHeight="1" x14ac:dyDescent="0.3">
      <c r="A48" s="34">
        <v>3</v>
      </c>
      <c r="B48" s="133" t="s">
        <v>269</v>
      </c>
      <c r="C48" s="134"/>
      <c r="D48" s="135"/>
      <c r="E48" s="133" t="s">
        <v>272</v>
      </c>
      <c r="F48" s="134"/>
      <c r="G48" s="134"/>
      <c r="H48" s="134"/>
      <c r="I48" s="134"/>
      <c r="J48" s="135"/>
      <c r="K48" s="476"/>
      <c r="L48" s="166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5</v>
      </c>
      <c r="F66" s="28">
        <v>1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1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1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1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1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275</v>
      </c>
      <c r="B72" s="182"/>
      <c r="C72" s="182"/>
      <c r="D72" s="183"/>
      <c r="E72" s="44">
        <v>3</v>
      </c>
      <c r="F72" s="28">
        <v>1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274</v>
      </c>
      <c r="B73" s="182"/>
      <c r="C73" s="182"/>
      <c r="D73" s="183"/>
      <c r="E73" s="44">
        <v>3</v>
      </c>
      <c r="F73" s="28">
        <v>1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273</v>
      </c>
      <c r="B74" s="182"/>
      <c r="C74" s="182"/>
      <c r="D74" s="183"/>
      <c r="E74" s="44">
        <v>3</v>
      </c>
      <c r="F74" s="28">
        <v>1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v>50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536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133</v>
      </c>
      <c r="I90" s="112" t="s">
        <v>359</v>
      </c>
      <c r="J90" s="112"/>
      <c r="K90" s="112"/>
      <c r="L90" s="112"/>
      <c r="M90" s="112"/>
    </row>
    <row r="91" spans="1:14" x14ac:dyDescent="0.3">
      <c r="C91" s="29" t="s">
        <v>537</v>
      </c>
      <c r="D91" s="29"/>
      <c r="E91" s="29"/>
      <c r="F91" s="29"/>
      <c r="I91" s="112" t="s">
        <v>530</v>
      </c>
      <c r="J91" s="112"/>
      <c r="K91" s="112"/>
      <c r="L91" s="112"/>
      <c r="M91" s="112"/>
    </row>
    <row r="92" spans="1:14" x14ac:dyDescent="0.3">
      <c r="C92" s="29" t="s">
        <v>538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4" spans="1:14" x14ac:dyDescent="0.3">
      <c r="C94" s="1" t="s">
        <v>539</v>
      </c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133</v>
      </c>
      <c r="F100" s="112"/>
      <c r="G100" s="112"/>
      <c r="H100" s="112"/>
      <c r="I100" s="112"/>
    </row>
    <row r="101" spans="1:14" x14ac:dyDescent="0.3">
      <c r="E101" s="29" t="s">
        <v>537</v>
      </c>
      <c r="F101" s="29"/>
      <c r="G101" s="29"/>
      <c r="H101" s="29"/>
      <c r="I101" s="29"/>
    </row>
    <row r="102" spans="1:14" x14ac:dyDescent="0.3">
      <c r="E102" s="29" t="s">
        <v>538</v>
      </c>
      <c r="F102" s="29"/>
      <c r="G102" s="29"/>
      <c r="H102" s="29"/>
      <c r="I102" s="29"/>
    </row>
    <row r="103" spans="1:14" x14ac:dyDescent="0.3">
      <c r="E103" s="1" t="s">
        <v>188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50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50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56</v>
      </c>
      <c r="H116" s="1" t="s">
        <v>57</v>
      </c>
    </row>
    <row r="117" spans="1:14" x14ac:dyDescent="0.3">
      <c r="E117" s="112" t="s">
        <v>525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346</v>
      </c>
      <c r="B125" s="134"/>
      <c r="C125" s="135"/>
      <c r="D125" s="133" t="s">
        <v>347</v>
      </c>
      <c r="E125" s="134"/>
      <c r="F125" s="135"/>
      <c r="G125" s="133" t="s">
        <v>348</v>
      </c>
      <c r="H125" s="134"/>
      <c r="I125" s="135"/>
      <c r="J125" s="133" t="s">
        <v>349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09" t="s">
        <v>87</v>
      </c>
      <c r="B132" s="110"/>
      <c r="C132" s="110"/>
      <c r="D132" s="111"/>
      <c r="E132" s="109" t="s">
        <v>87</v>
      </c>
      <c r="F132" s="110"/>
      <c r="G132" s="110"/>
      <c r="H132" s="111"/>
      <c r="I132" s="17"/>
      <c r="M132" s="18"/>
    </row>
    <row r="133" spans="1:13" x14ac:dyDescent="0.3">
      <c r="A133" s="109" t="s">
        <v>521</v>
      </c>
      <c r="B133" s="110"/>
      <c r="C133" s="110"/>
      <c r="D133" s="111"/>
      <c r="E133" s="109" t="s">
        <v>537</v>
      </c>
      <c r="F133" s="110"/>
      <c r="G133" s="110"/>
      <c r="H133" s="111"/>
      <c r="I133" s="17"/>
      <c r="J133" s="112" t="s">
        <v>87</v>
      </c>
      <c r="K133" s="112"/>
      <c r="L133" s="112"/>
      <c r="M133" s="18"/>
    </row>
    <row r="134" spans="1:13" x14ac:dyDescent="0.3">
      <c r="A134" s="109" t="s">
        <v>173</v>
      </c>
      <c r="B134" s="110"/>
      <c r="C134" s="110"/>
      <c r="D134" s="111"/>
      <c r="E134" s="109" t="s">
        <v>538</v>
      </c>
      <c r="F134" s="110"/>
      <c r="G134" s="110"/>
      <c r="H134" s="111"/>
      <c r="I134" s="17"/>
      <c r="J134" s="110" t="s">
        <v>88</v>
      </c>
      <c r="K134" s="110"/>
      <c r="L134" s="110"/>
      <c r="M134" s="18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17"/>
      <c r="J135" s="1" t="s">
        <v>89</v>
      </c>
      <c r="M135" s="18"/>
    </row>
    <row r="136" spans="1:13" x14ac:dyDescent="0.3">
      <c r="A136" s="109" t="s">
        <v>174</v>
      </c>
      <c r="B136" s="110"/>
      <c r="C136" s="110"/>
      <c r="D136" s="111"/>
      <c r="E136" s="109" t="s">
        <v>174</v>
      </c>
      <c r="F136" s="110"/>
      <c r="G136" s="110"/>
      <c r="H136" s="111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113" t="s">
        <v>174</v>
      </c>
      <c r="K137" s="113"/>
      <c r="L137" s="113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329</v>
      </c>
      <c r="F146" s="117"/>
      <c r="G146" s="117"/>
      <c r="H146" s="117"/>
      <c r="M146" s="18"/>
    </row>
    <row r="147" spans="1:14" x14ac:dyDescent="0.3">
      <c r="A147" s="17"/>
      <c r="E147" s="117" t="s">
        <v>438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439</v>
      </c>
      <c r="F159" s="117"/>
      <c r="G159" s="117"/>
      <c r="H159" s="117"/>
      <c r="M159" s="18"/>
    </row>
    <row r="160" spans="1:14" x14ac:dyDescent="0.3">
      <c r="A160" s="17"/>
      <c r="E160" s="117" t="s">
        <v>440</v>
      </c>
      <c r="F160" s="117"/>
      <c r="G160" s="117"/>
      <c r="H160" s="117"/>
      <c r="M160" s="18"/>
    </row>
    <row r="161" spans="1:13" x14ac:dyDescent="0.3">
      <c r="A161" s="17"/>
      <c r="D161" s="110" t="s">
        <v>148</v>
      </c>
      <c r="E161" s="110"/>
      <c r="F161" s="110"/>
      <c r="G161" s="110"/>
      <c r="H161" s="110"/>
      <c r="I161" s="110"/>
      <c r="M161" s="18"/>
    </row>
    <row r="162" spans="1:13" x14ac:dyDescent="0.3">
      <c r="A162" s="19"/>
      <c r="B162" s="20"/>
      <c r="C162" s="20"/>
      <c r="D162" s="20"/>
      <c r="E162" s="113" t="s">
        <v>150</v>
      </c>
      <c r="F162" s="113"/>
      <c r="G162" s="113"/>
      <c r="H162" s="113"/>
      <c r="I162" s="20"/>
      <c r="J162" s="20"/>
      <c r="K162" s="20"/>
      <c r="L162" s="20"/>
      <c r="M162" s="21"/>
    </row>
    <row r="164" spans="1:13" x14ac:dyDescent="0.3">
      <c r="A164" s="3" t="s">
        <v>103</v>
      </c>
    </row>
    <row r="165" spans="1:13" x14ac:dyDescent="0.3">
      <c r="A165" s="14"/>
      <c r="B165" s="15" t="s">
        <v>104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6"/>
    </row>
    <row r="166" spans="1:13" x14ac:dyDescent="0.3">
      <c r="A166" s="17"/>
      <c r="B166" s="1" t="s">
        <v>93</v>
      </c>
      <c r="D166" s="1" t="s">
        <v>94</v>
      </c>
      <c r="H166" s="1" t="s">
        <v>129</v>
      </c>
      <c r="M166" s="18"/>
    </row>
    <row r="167" spans="1:13" x14ac:dyDescent="0.3">
      <c r="A167" s="17"/>
      <c r="D167" s="1" t="s">
        <v>96</v>
      </c>
      <c r="H167" s="1" t="s">
        <v>129</v>
      </c>
      <c r="M167" s="18"/>
    </row>
    <row r="168" spans="1:13" x14ac:dyDescent="0.3">
      <c r="A168" s="17"/>
      <c r="E168" s="1" t="s">
        <v>97</v>
      </c>
      <c r="M168" s="18"/>
    </row>
    <row r="169" spans="1:13" x14ac:dyDescent="0.3">
      <c r="A169" s="17"/>
      <c r="M169" s="18"/>
    </row>
    <row r="170" spans="1:13" x14ac:dyDescent="0.3">
      <c r="A170" s="17"/>
      <c r="M170" s="18"/>
    </row>
    <row r="171" spans="1:13" x14ac:dyDescent="0.3">
      <c r="A171" s="17"/>
      <c r="F171" s="309" t="s">
        <v>189</v>
      </c>
      <c r="G171" s="309"/>
      <c r="H171" s="309"/>
      <c r="M171" s="18"/>
    </row>
    <row r="172" spans="1:13" x14ac:dyDescent="0.3">
      <c r="A172" s="17"/>
      <c r="F172" s="309" t="s">
        <v>410</v>
      </c>
      <c r="G172" s="309"/>
      <c r="H172" s="309"/>
      <c r="M172" s="18"/>
    </row>
    <row r="173" spans="1:13" x14ac:dyDescent="0.3">
      <c r="A173" s="17"/>
      <c r="F173" s="1" t="s">
        <v>169</v>
      </c>
      <c r="M173" s="18"/>
    </row>
    <row r="174" spans="1:13" x14ac:dyDescent="0.3">
      <c r="A174" s="19"/>
      <c r="B174" s="20"/>
      <c r="C174" s="20"/>
      <c r="D174" s="20"/>
      <c r="E174" s="20"/>
      <c r="F174" s="308" t="s">
        <v>174</v>
      </c>
      <c r="G174" s="308"/>
      <c r="H174" s="308"/>
      <c r="I174" s="20"/>
      <c r="J174" s="20"/>
      <c r="K174" s="20"/>
      <c r="L174" s="20"/>
      <c r="M174" s="21"/>
    </row>
    <row r="175" spans="1:13" x14ac:dyDescent="0.3">
      <c r="A175" s="20"/>
      <c r="B175" s="20"/>
      <c r="C175" s="20"/>
      <c r="D175" s="20"/>
      <c r="E175" s="20"/>
      <c r="F175" s="20"/>
      <c r="G175" s="20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9">
    <mergeCell ref="A176:G176"/>
    <mergeCell ref="A177:A178"/>
    <mergeCell ref="B177:G177"/>
    <mergeCell ref="E160:H160"/>
    <mergeCell ref="D161:I161"/>
    <mergeCell ref="E162:H162"/>
    <mergeCell ref="F171:H171"/>
    <mergeCell ref="F172:H172"/>
    <mergeCell ref="F174:H174"/>
    <mergeCell ref="J137:L137"/>
    <mergeCell ref="E146:H146"/>
    <mergeCell ref="E147:H147"/>
    <mergeCell ref="E148:H148"/>
    <mergeCell ref="E149:H149"/>
    <mergeCell ref="E159:H159"/>
    <mergeCell ref="A134:D134"/>
    <mergeCell ref="E134:H134"/>
    <mergeCell ref="J134:L134"/>
    <mergeCell ref="A135:D135"/>
    <mergeCell ref="E135:H135"/>
    <mergeCell ref="A136:D136"/>
    <mergeCell ref="E136:H136"/>
    <mergeCell ref="J136:L136"/>
    <mergeCell ref="J131:M131"/>
    <mergeCell ref="A132:D132"/>
    <mergeCell ref="E132:H132"/>
    <mergeCell ref="A133:D133"/>
    <mergeCell ref="E133:H133"/>
    <mergeCell ref="J133:L133"/>
    <mergeCell ref="A125:C125"/>
    <mergeCell ref="D125:F125"/>
    <mergeCell ref="G125:I125"/>
    <mergeCell ref="J125:M125"/>
    <mergeCell ref="J129:M129"/>
    <mergeCell ref="J130:M130"/>
    <mergeCell ref="J122:M122"/>
    <mergeCell ref="A123:C123"/>
    <mergeCell ref="G123:I123"/>
    <mergeCell ref="A124:C124"/>
    <mergeCell ref="D124:F124"/>
    <mergeCell ref="G124:I124"/>
    <mergeCell ref="J124:M124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A2:N2"/>
    <mergeCell ref="A3:N3"/>
    <mergeCell ref="A4:N4"/>
    <mergeCell ref="A6:B6"/>
    <mergeCell ref="E6:I6"/>
    <mergeCell ref="E7:I7"/>
    <mergeCell ref="A12:D12"/>
    <mergeCell ref="E12:I12"/>
    <mergeCell ref="J12:M12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2CB0-0342-446F-98CF-FE96FAF3D956}">
  <dimension ref="A1:P185"/>
  <sheetViews>
    <sheetView topLeftCell="A178" workbookViewId="0">
      <selection activeCell="E159" sqref="E159:H160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277</v>
      </c>
      <c r="B10" s="182"/>
      <c r="C10" s="182"/>
      <c r="D10" s="183"/>
      <c r="E10" s="181" t="s">
        <v>278</v>
      </c>
      <c r="F10" s="182"/>
      <c r="G10" s="182"/>
      <c r="H10" s="182"/>
      <c r="I10" s="183"/>
      <c r="J10" s="181" t="s">
        <v>279</v>
      </c>
      <c r="K10" s="182"/>
      <c r="L10" s="182"/>
      <c r="M10" s="183"/>
    </row>
    <row r="11" spans="1:14" x14ac:dyDescent="0.3">
      <c r="A11" s="181" t="s">
        <v>280</v>
      </c>
      <c r="B11" s="182"/>
      <c r="C11" s="182"/>
      <c r="D11" s="183"/>
      <c r="E11" s="181" t="s">
        <v>143</v>
      </c>
      <c r="F11" s="182"/>
      <c r="G11" s="182"/>
      <c r="H11" s="182"/>
      <c r="I11" s="183"/>
      <c r="J11" s="181" t="s">
        <v>281</v>
      </c>
      <c r="K11" s="182"/>
      <c r="L11" s="182"/>
      <c r="M11" s="183"/>
    </row>
    <row r="12" spans="1:14" x14ac:dyDescent="0.3">
      <c r="A12" s="181" t="s">
        <v>282</v>
      </c>
      <c r="B12" s="182"/>
      <c r="C12" s="182"/>
      <c r="D12" s="183"/>
      <c r="E12" s="181" t="s">
        <v>259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93" customHeight="1" x14ac:dyDescent="0.3">
      <c r="A33" s="34">
        <v>1</v>
      </c>
      <c r="B33" s="321" t="s">
        <v>283</v>
      </c>
      <c r="C33" s="322"/>
      <c r="D33" s="322"/>
      <c r="E33" s="323"/>
      <c r="F33" s="321" t="s">
        <v>284</v>
      </c>
      <c r="G33" s="322"/>
      <c r="H33" s="322"/>
      <c r="I33" s="45">
        <v>30</v>
      </c>
      <c r="J33" s="48" t="s">
        <v>285</v>
      </c>
      <c r="K33" s="48" t="s">
        <v>286</v>
      </c>
      <c r="L33" s="48" t="s">
        <v>287</v>
      </c>
      <c r="M33" s="48" t="s">
        <v>288</v>
      </c>
      <c r="N33" s="48" t="s">
        <v>289</v>
      </c>
      <c r="O33" s="33"/>
      <c r="P33" s="33"/>
    </row>
    <row r="34" spans="1:16" ht="93" customHeight="1" x14ac:dyDescent="0.3">
      <c r="A34" s="34">
        <v>2</v>
      </c>
      <c r="B34" s="321" t="s">
        <v>290</v>
      </c>
      <c r="C34" s="322"/>
      <c r="D34" s="322"/>
      <c r="E34" s="323"/>
      <c r="F34" s="321" t="s">
        <v>291</v>
      </c>
      <c r="G34" s="322"/>
      <c r="H34" s="322"/>
      <c r="I34" s="45">
        <v>20</v>
      </c>
      <c r="J34" s="48" t="s">
        <v>296</v>
      </c>
      <c r="K34" s="48" t="s">
        <v>295</v>
      </c>
      <c r="L34" s="48" t="s">
        <v>294</v>
      </c>
      <c r="M34" s="48" t="s">
        <v>293</v>
      </c>
      <c r="N34" s="48" t="s">
        <v>292</v>
      </c>
      <c r="O34" s="33"/>
      <c r="P34" s="33"/>
    </row>
    <row r="35" spans="1:16" ht="93" customHeight="1" x14ac:dyDescent="0.3">
      <c r="A35" s="34">
        <v>3</v>
      </c>
      <c r="B35" s="321" t="s">
        <v>297</v>
      </c>
      <c r="C35" s="322"/>
      <c r="D35" s="322"/>
      <c r="E35" s="323"/>
      <c r="F35" s="321" t="s">
        <v>298</v>
      </c>
      <c r="G35" s="322"/>
      <c r="H35" s="322"/>
      <c r="I35" s="45">
        <v>20</v>
      </c>
      <c r="J35" s="48" t="s">
        <v>303</v>
      </c>
      <c r="K35" s="48" t="s">
        <v>302</v>
      </c>
      <c r="L35" s="48" t="s">
        <v>301</v>
      </c>
      <c r="M35" s="48" t="s">
        <v>300</v>
      </c>
      <c r="N35" s="48" t="s">
        <v>299</v>
      </c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70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284</v>
      </c>
      <c r="C46" s="134"/>
      <c r="D46" s="135"/>
      <c r="E46" s="133" t="s">
        <v>304</v>
      </c>
      <c r="F46" s="134"/>
      <c r="G46" s="134"/>
      <c r="H46" s="134"/>
      <c r="I46" s="134"/>
      <c r="J46" s="135"/>
      <c r="K46" s="476"/>
      <c r="L46" s="166"/>
      <c r="M46" s="9"/>
      <c r="N46" s="9"/>
    </row>
    <row r="47" spans="1:16" ht="87.75" customHeight="1" x14ac:dyDescent="0.3">
      <c r="A47" s="34">
        <v>2</v>
      </c>
      <c r="B47" s="133" t="s">
        <v>305</v>
      </c>
      <c r="C47" s="134"/>
      <c r="D47" s="135"/>
      <c r="E47" s="133" t="s">
        <v>306</v>
      </c>
      <c r="F47" s="134"/>
      <c r="G47" s="134"/>
      <c r="H47" s="134"/>
      <c r="I47" s="134"/>
      <c r="J47" s="135"/>
      <c r="K47" s="476"/>
      <c r="L47" s="166"/>
      <c r="M47" s="9"/>
      <c r="N47" s="9"/>
    </row>
    <row r="48" spans="1:16" ht="87.75" customHeight="1" x14ac:dyDescent="0.3">
      <c r="A48" s="34">
        <v>3</v>
      </c>
      <c r="B48" s="133" t="s">
        <v>298</v>
      </c>
      <c r="C48" s="134"/>
      <c r="D48" s="135"/>
      <c r="E48" s="133" t="s">
        <v>307</v>
      </c>
      <c r="F48" s="134"/>
      <c r="G48" s="134"/>
      <c r="H48" s="134"/>
      <c r="I48" s="134"/>
      <c r="J48" s="135"/>
      <c r="K48" s="476"/>
      <c r="L48" s="166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4</v>
      </c>
      <c r="F66" s="28">
        <v>2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2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2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2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2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325</v>
      </c>
      <c r="B72" s="182"/>
      <c r="C72" s="182"/>
      <c r="D72" s="183"/>
      <c r="E72" s="44">
        <v>4</v>
      </c>
      <c r="F72" s="28">
        <v>2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326</v>
      </c>
      <c r="B73" s="182"/>
      <c r="C73" s="182"/>
      <c r="D73" s="183"/>
      <c r="E73" s="44">
        <v>3</v>
      </c>
      <c r="F73" s="28">
        <v>2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327</v>
      </c>
      <c r="B74" s="182"/>
      <c r="C74" s="182"/>
      <c r="D74" s="183"/>
      <c r="E74" s="44">
        <v>3</v>
      </c>
      <c r="F74" s="28">
        <v>2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30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308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472</v>
      </c>
      <c r="I90" s="112" t="s">
        <v>467</v>
      </c>
      <c r="J90" s="112"/>
      <c r="K90" s="112"/>
      <c r="L90" s="112"/>
      <c r="M90" s="112"/>
    </row>
    <row r="91" spans="1:14" x14ac:dyDescent="0.3">
      <c r="C91" s="29" t="s">
        <v>492</v>
      </c>
      <c r="D91" s="29"/>
      <c r="E91" s="29"/>
      <c r="F91" s="29"/>
      <c r="I91" s="112" t="s">
        <v>540</v>
      </c>
      <c r="J91" s="112"/>
      <c r="K91" s="112"/>
      <c r="L91" s="112"/>
      <c r="M91" s="112"/>
    </row>
    <row r="92" spans="1:14" x14ac:dyDescent="0.3">
      <c r="C92" s="29" t="s">
        <v>309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472</v>
      </c>
      <c r="F100" s="112"/>
      <c r="G100" s="112"/>
      <c r="H100" s="112"/>
      <c r="I100" s="112"/>
    </row>
    <row r="101" spans="1:14" x14ac:dyDescent="0.3">
      <c r="E101" s="29" t="s">
        <v>493</v>
      </c>
      <c r="F101" s="29"/>
      <c r="G101" s="29"/>
      <c r="H101" s="29"/>
      <c r="I101" s="29"/>
    </row>
    <row r="102" spans="1:14" x14ac:dyDescent="0.3">
      <c r="E102" s="29" t="s">
        <v>309</v>
      </c>
      <c r="F102" s="29"/>
      <c r="G102" s="29"/>
      <c r="H102" s="29"/>
      <c r="I102" s="29"/>
    </row>
    <row r="103" spans="1:14" x14ac:dyDescent="0.3">
      <c r="E103" s="1" t="s">
        <v>174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445</v>
      </c>
      <c r="H116" s="1" t="s">
        <v>57</v>
      </c>
    </row>
    <row r="117" spans="1:14" x14ac:dyDescent="0.3">
      <c r="E117" s="112" t="s">
        <v>541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367</v>
      </c>
      <c r="B125" s="134"/>
      <c r="C125" s="135"/>
      <c r="D125" s="133" t="s">
        <v>350</v>
      </c>
      <c r="E125" s="134"/>
      <c r="F125" s="135"/>
      <c r="G125" s="133" t="s">
        <v>368</v>
      </c>
      <c r="H125" s="134"/>
      <c r="I125" s="135"/>
      <c r="J125" s="133" t="s">
        <v>351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15" t="s">
        <v>443</v>
      </c>
      <c r="B132" s="112"/>
      <c r="C132" s="112"/>
      <c r="D132" s="116"/>
      <c r="E132" s="115" t="s">
        <v>443</v>
      </c>
      <c r="F132" s="112"/>
      <c r="G132" s="112"/>
      <c r="H132" s="116"/>
      <c r="I132" s="17"/>
      <c r="M132" s="18"/>
    </row>
    <row r="133" spans="1:13" x14ac:dyDescent="0.3">
      <c r="A133" s="115" t="s">
        <v>522</v>
      </c>
      <c r="B133" s="112"/>
      <c r="C133" s="112"/>
      <c r="D133" s="116"/>
      <c r="E133" s="109" t="s">
        <v>310</v>
      </c>
      <c r="F133" s="110"/>
      <c r="G133" s="110"/>
      <c r="H133" s="111"/>
      <c r="I133" s="17"/>
      <c r="J133" s="309" t="s">
        <v>443</v>
      </c>
      <c r="K133" s="309"/>
      <c r="L133" s="309"/>
      <c r="M133" s="18"/>
    </row>
    <row r="134" spans="1:13" x14ac:dyDescent="0.3">
      <c r="A134" s="115" t="s">
        <v>173</v>
      </c>
      <c r="B134" s="112"/>
      <c r="C134" s="112"/>
      <c r="D134" s="116"/>
      <c r="E134" s="477" t="s">
        <v>309</v>
      </c>
      <c r="F134" s="478"/>
      <c r="G134" s="478"/>
      <c r="H134" s="479"/>
      <c r="I134" s="17"/>
      <c r="J134" s="1" t="s">
        <v>494</v>
      </c>
      <c r="M134" s="18"/>
    </row>
    <row r="135" spans="1:13" x14ac:dyDescent="0.3">
      <c r="A135" s="109" t="s">
        <v>9</v>
      </c>
      <c r="B135" s="110"/>
      <c r="C135" s="110"/>
      <c r="D135" s="111"/>
      <c r="E135" s="109" t="s">
        <v>5</v>
      </c>
      <c r="F135" s="110"/>
      <c r="G135" s="110"/>
      <c r="H135" s="111"/>
      <c r="I135" s="17"/>
      <c r="J135" s="1" t="s">
        <v>89</v>
      </c>
      <c r="M135" s="18"/>
    </row>
    <row r="136" spans="1:13" x14ac:dyDescent="0.3">
      <c r="A136" s="115" t="s">
        <v>174</v>
      </c>
      <c r="B136" s="112"/>
      <c r="C136" s="112"/>
      <c r="D136" s="116"/>
      <c r="E136" s="115" t="s">
        <v>187</v>
      </c>
      <c r="F136" s="112"/>
      <c r="G136" s="112"/>
      <c r="H136" s="116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308" t="s">
        <v>174</v>
      </c>
      <c r="K137" s="308"/>
      <c r="L137" s="308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450</v>
      </c>
      <c r="F146" s="117"/>
      <c r="G146" s="117"/>
      <c r="H146" s="117"/>
      <c r="M146" s="18"/>
    </row>
    <row r="147" spans="1:14" x14ac:dyDescent="0.3">
      <c r="A147" s="17"/>
      <c r="E147" s="117" t="s">
        <v>481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442</v>
      </c>
      <c r="F159" s="117"/>
      <c r="G159" s="117"/>
      <c r="H159" s="117"/>
      <c r="M159" s="18"/>
    </row>
    <row r="160" spans="1:14" x14ac:dyDescent="0.3">
      <c r="A160" s="17"/>
      <c r="E160" s="107" t="s">
        <v>495</v>
      </c>
      <c r="F160" s="107"/>
      <c r="G160" s="107"/>
      <c r="H160" s="107"/>
      <c r="M160" s="18"/>
    </row>
    <row r="161" spans="1:13" x14ac:dyDescent="0.3">
      <c r="A161" s="17"/>
      <c r="E161" s="29" t="s">
        <v>454</v>
      </c>
      <c r="F161" s="29"/>
      <c r="G161" s="29"/>
      <c r="H161" s="29"/>
      <c r="I161" s="29"/>
      <c r="M161" s="18"/>
    </row>
    <row r="162" spans="1:13" x14ac:dyDescent="0.3">
      <c r="A162" s="19"/>
      <c r="B162" s="20"/>
      <c r="C162" s="20"/>
      <c r="D162" s="20"/>
      <c r="E162" s="113" t="s">
        <v>150</v>
      </c>
      <c r="F162" s="113"/>
      <c r="G162" s="113"/>
      <c r="H162" s="113"/>
      <c r="I162" s="20"/>
      <c r="J162" s="20"/>
      <c r="K162" s="20"/>
      <c r="L162" s="20"/>
      <c r="M162" s="21"/>
    </row>
    <row r="164" spans="1:13" x14ac:dyDescent="0.3">
      <c r="A164" s="3" t="s">
        <v>103</v>
      </c>
    </row>
    <row r="165" spans="1:13" x14ac:dyDescent="0.3">
      <c r="A165" s="14"/>
      <c r="B165" s="15" t="s">
        <v>104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6"/>
    </row>
    <row r="166" spans="1:13" x14ac:dyDescent="0.3">
      <c r="A166" s="17"/>
      <c r="B166" s="1" t="s">
        <v>93</v>
      </c>
      <c r="D166" s="1" t="s">
        <v>94</v>
      </c>
      <c r="H166" s="1" t="s">
        <v>129</v>
      </c>
      <c r="M166" s="18"/>
    </row>
    <row r="167" spans="1:13" x14ac:dyDescent="0.3">
      <c r="A167" s="17"/>
      <c r="D167" s="1" t="s">
        <v>96</v>
      </c>
      <c r="H167" s="1" t="s">
        <v>129</v>
      </c>
      <c r="M167" s="18"/>
    </row>
    <row r="168" spans="1:13" x14ac:dyDescent="0.3">
      <c r="A168" s="17"/>
      <c r="E168" s="1" t="s">
        <v>97</v>
      </c>
      <c r="M168" s="18"/>
    </row>
    <row r="169" spans="1:13" x14ac:dyDescent="0.3">
      <c r="A169" s="17"/>
      <c r="M169" s="18"/>
    </row>
    <row r="170" spans="1:13" x14ac:dyDescent="0.3">
      <c r="A170" s="17"/>
      <c r="F170" s="309" t="s">
        <v>445</v>
      </c>
      <c r="G170" s="309"/>
      <c r="H170" s="309"/>
      <c r="M170" s="18"/>
    </row>
    <row r="171" spans="1:13" x14ac:dyDescent="0.3">
      <c r="A171" s="17"/>
      <c r="F171" s="328" t="s">
        <v>388</v>
      </c>
      <c r="G171" s="328"/>
      <c r="H171" s="328"/>
      <c r="M171" s="18"/>
    </row>
    <row r="172" spans="1:13" x14ac:dyDescent="0.3">
      <c r="A172" s="17"/>
      <c r="F172" s="1" t="s">
        <v>169</v>
      </c>
      <c r="M172" s="18"/>
    </row>
    <row r="173" spans="1:13" x14ac:dyDescent="0.3">
      <c r="A173" s="19"/>
      <c r="B173" s="20"/>
      <c r="C173" s="20"/>
      <c r="D173" s="20"/>
      <c r="E173" s="20"/>
      <c r="F173" s="308" t="s">
        <v>174</v>
      </c>
      <c r="G173" s="308"/>
      <c r="H173" s="308"/>
      <c r="I173" s="20"/>
      <c r="J173" s="20"/>
      <c r="K173" s="20"/>
      <c r="L173" s="20"/>
      <c r="M173" s="21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6">
    <mergeCell ref="A2:N2"/>
    <mergeCell ref="A3:N3"/>
    <mergeCell ref="A4:N4"/>
    <mergeCell ref="A6:B6"/>
    <mergeCell ref="E6:I6"/>
    <mergeCell ref="E7:I7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34:D134"/>
    <mergeCell ref="E134:H134"/>
    <mergeCell ref="A135:D135"/>
    <mergeCell ref="E135:H135"/>
    <mergeCell ref="A136:D136"/>
    <mergeCell ref="E136:H136"/>
    <mergeCell ref="J136:L136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F173:H173"/>
    <mergeCell ref="A176:G176"/>
    <mergeCell ref="A177:A178"/>
    <mergeCell ref="B177:G177"/>
    <mergeCell ref="E162:H162"/>
    <mergeCell ref="F170:H170"/>
    <mergeCell ref="F171:H171"/>
    <mergeCell ref="J137:L137"/>
    <mergeCell ref="E146:H146"/>
    <mergeCell ref="E147:H147"/>
    <mergeCell ref="E148:H148"/>
    <mergeCell ref="E149:H149"/>
    <mergeCell ref="E159:H159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06B14-65E1-42D8-89E3-B113E9B8D2BC}">
  <dimension ref="A1:P185"/>
  <sheetViews>
    <sheetView topLeftCell="A148" workbookViewId="0">
      <selection activeCell="O157" sqref="O157"/>
    </sheetView>
  </sheetViews>
  <sheetFormatPr defaultRowHeight="20.25" x14ac:dyDescent="0.3"/>
  <cols>
    <col min="1" max="1" width="9" style="1"/>
    <col min="2" max="2" width="10.875" style="1" customWidth="1"/>
    <col min="3" max="3" width="10.625" style="1" customWidth="1"/>
    <col min="4" max="4" width="11.875" style="1" customWidth="1"/>
    <col min="5" max="5" width="10.375" style="1" customWidth="1"/>
    <col min="6" max="6" width="10.875" style="1" customWidth="1"/>
    <col min="7" max="7" width="11.125" style="1" customWidth="1"/>
    <col min="8" max="8" width="7.75" style="1" customWidth="1"/>
    <col min="9" max="9" width="6.25" style="1" customWidth="1"/>
    <col min="10" max="10" width="9.25" style="1" customWidth="1"/>
    <col min="11" max="11" width="9.375" style="1" customWidth="1"/>
    <col min="12" max="12" width="9.125" style="1" customWidth="1"/>
    <col min="13" max="14" width="9.25" style="1" customWidth="1"/>
    <col min="15" max="16384" width="9" style="1"/>
  </cols>
  <sheetData>
    <row r="1" spans="1:14" x14ac:dyDescent="0.3">
      <c r="N1" s="22">
        <v>1</v>
      </c>
    </row>
    <row r="2" spans="1:14" x14ac:dyDescent="0.3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1:14" x14ac:dyDescent="0.3">
      <c r="A3" s="173" t="s">
        <v>130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4" x14ac:dyDescent="0.3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4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3">
      <c r="A6" s="177" t="s">
        <v>2</v>
      </c>
      <c r="B6" s="177"/>
      <c r="C6" s="98" t="s">
        <v>502</v>
      </c>
      <c r="D6" s="22" t="s">
        <v>3</v>
      </c>
      <c r="E6" s="112" t="s">
        <v>556</v>
      </c>
      <c r="F6" s="112"/>
      <c r="G6" s="112"/>
      <c r="H6" s="112"/>
      <c r="I6" s="112"/>
    </row>
    <row r="7" spans="1:14" x14ac:dyDescent="0.3">
      <c r="C7" s="98" t="s">
        <v>503</v>
      </c>
      <c r="D7" s="22" t="s">
        <v>4</v>
      </c>
      <c r="E7" s="112" t="s">
        <v>557</v>
      </c>
      <c r="F7" s="112"/>
      <c r="G7" s="112"/>
      <c r="H7" s="112"/>
      <c r="I7" s="112"/>
    </row>
    <row r="9" spans="1:14" x14ac:dyDescent="0.3">
      <c r="A9" s="187" t="s">
        <v>5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9"/>
    </row>
    <row r="10" spans="1:14" x14ac:dyDescent="0.3">
      <c r="A10" s="181" t="s">
        <v>311</v>
      </c>
      <c r="B10" s="182"/>
      <c r="C10" s="182"/>
      <c r="D10" s="183"/>
      <c r="E10" s="181" t="s">
        <v>312</v>
      </c>
      <c r="F10" s="182"/>
      <c r="G10" s="182"/>
      <c r="H10" s="182"/>
      <c r="I10" s="183"/>
      <c r="J10" s="181" t="s">
        <v>313</v>
      </c>
      <c r="K10" s="182"/>
      <c r="L10" s="182"/>
      <c r="M10" s="183"/>
    </row>
    <row r="11" spans="1:14" x14ac:dyDescent="0.3">
      <c r="A11" s="181" t="s">
        <v>280</v>
      </c>
      <c r="B11" s="182"/>
      <c r="C11" s="182"/>
      <c r="D11" s="183"/>
      <c r="E11" s="181" t="s">
        <v>143</v>
      </c>
      <c r="F11" s="182"/>
      <c r="G11" s="182"/>
      <c r="H11" s="182"/>
      <c r="I11" s="183"/>
      <c r="J11" s="181" t="s">
        <v>142</v>
      </c>
      <c r="K11" s="182"/>
      <c r="L11" s="182"/>
      <c r="M11" s="183"/>
    </row>
    <row r="12" spans="1:14" x14ac:dyDescent="0.3">
      <c r="A12" s="181" t="s">
        <v>240</v>
      </c>
      <c r="B12" s="182"/>
      <c r="C12" s="182"/>
      <c r="D12" s="183"/>
      <c r="E12" s="181" t="s">
        <v>259</v>
      </c>
      <c r="F12" s="182"/>
      <c r="G12" s="182"/>
      <c r="H12" s="182"/>
      <c r="I12" s="183"/>
      <c r="J12" s="181" t="s">
        <v>185</v>
      </c>
      <c r="K12" s="182"/>
      <c r="L12" s="182"/>
      <c r="M12" s="183"/>
    </row>
    <row r="13" spans="1:14" x14ac:dyDescent="0.3">
      <c r="A13" s="187" t="s">
        <v>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9"/>
    </row>
    <row r="14" spans="1:14" x14ac:dyDescent="0.3">
      <c r="A14" s="181" t="s">
        <v>436</v>
      </c>
      <c r="B14" s="182"/>
      <c r="C14" s="182"/>
      <c r="D14" s="183"/>
      <c r="E14" s="181" t="s">
        <v>524</v>
      </c>
      <c r="F14" s="182"/>
      <c r="G14" s="182"/>
      <c r="H14" s="182"/>
      <c r="I14" s="183"/>
      <c r="J14" s="181" t="s">
        <v>173</v>
      </c>
      <c r="K14" s="324"/>
      <c r="L14" s="324"/>
      <c r="M14" s="325"/>
    </row>
    <row r="15" spans="1:14" x14ac:dyDescent="0.3">
      <c r="A15" s="181" t="s">
        <v>149</v>
      </c>
      <c r="B15" s="182"/>
      <c r="C15" s="182"/>
      <c r="D15" s="183"/>
      <c r="E15" s="181" t="s">
        <v>131</v>
      </c>
      <c r="F15" s="182"/>
      <c r="G15" s="182"/>
      <c r="H15" s="182"/>
      <c r="I15" s="183"/>
      <c r="J15" s="181" t="s">
        <v>185</v>
      </c>
      <c r="K15" s="182"/>
      <c r="L15" s="182"/>
      <c r="M15" s="183"/>
    </row>
    <row r="26" spans="1:14" x14ac:dyDescent="0.3">
      <c r="N26" s="22">
        <v>2</v>
      </c>
    </row>
    <row r="27" spans="1:14" x14ac:dyDescent="0.3">
      <c r="A27" s="3" t="s">
        <v>11</v>
      </c>
    </row>
    <row r="28" spans="1:14" x14ac:dyDescent="0.3">
      <c r="B28" s="3" t="s">
        <v>12</v>
      </c>
      <c r="C28" s="3"/>
      <c r="D28" s="3"/>
    </row>
    <row r="29" spans="1:14" x14ac:dyDescent="0.3">
      <c r="A29" s="197" t="s">
        <v>13</v>
      </c>
      <c r="B29" s="203" t="s">
        <v>112</v>
      </c>
      <c r="C29" s="204"/>
      <c r="D29" s="204"/>
      <c r="E29" s="205"/>
      <c r="F29" s="212" t="s">
        <v>113</v>
      </c>
      <c r="G29" s="213"/>
      <c r="H29" s="214"/>
      <c r="I29" s="221" t="s">
        <v>114</v>
      </c>
      <c r="J29" s="224" t="s">
        <v>17</v>
      </c>
      <c r="K29" s="225"/>
      <c r="L29" s="225"/>
      <c r="M29" s="225"/>
      <c r="N29" s="226"/>
    </row>
    <row r="30" spans="1:14" x14ac:dyDescent="0.3">
      <c r="A30" s="199"/>
      <c r="B30" s="206"/>
      <c r="C30" s="207"/>
      <c r="D30" s="207"/>
      <c r="E30" s="208"/>
      <c r="F30" s="215"/>
      <c r="G30" s="216"/>
      <c r="H30" s="217"/>
      <c r="I30" s="222"/>
      <c r="J30" s="227"/>
      <c r="K30" s="228"/>
      <c r="L30" s="228"/>
      <c r="M30" s="228"/>
      <c r="N30" s="229"/>
    </row>
    <row r="31" spans="1:14" x14ac:dyDescent="0.3">
      <c r="A31" s="199"/>
      <c r="B31" s="206"/>
      <c r="C31" s="207"/>
      <c r="D31" s="207"/>
      <c r="E31" s="208"/>
      <c r="F31" s="215"/>
      <c r="G31" s="216"/>
      <c r="H31" s="217"/>
      <c r="I31" s="222"/>
      <c r="J31" s="197">
        <v>1</v>
      </c>
      <c r="K31" s="197">
        <v>2</v>
      </c>
      <c r="L31" s="197">
        <v>3</v>
      </c>
      <c r="M31" s="197">
        <v>4</v>
      </c>
      <c r="N31" s="197">
        <v>5</v>
      </c>
    </row>
    <row r="32" spans="1:14" x14ac:dyDescent="0.3">
      <c r="A32" s="198"/>
      <c r="B32" s="209"/>
      <c r="C32" s="210"/>
      <c r="D32" s="210"/>
      <c r="E32" s="211"/>
      <c r="F32" s="218"/>
      <c r="G32" s="219"/>
      <c r="H32" s="220"/>
      <c r="I32" s="223"/>
      <c r="J32" s="198"/>
      <c r="K32" s="198"/>
      <c r="L32" s="198"/>
      <c r="M32" s="198"/>
      <c r="N32" s="198"/>
    </row>
    <row r="33" spans="1:16" ht="93" customHeight="1" x14ac:dyDescent="0.3">
      <c r="A33" s="34">
        <v>1</v>
      </c>
      <c r="B33" s="321" t="s">
        <v>321</v>
      </c>
      <c r="C33" s="322"/>
      <c r="D33" s="322"/>
      <c r="E33" s="323"/>
      <c r="F33" s="321" t="s">
        <v>314</v>
      </c>
      <c r="G33" s="322"/>
      <c r="H33" s="322"/>
      <c r="I33" s="45">
        <v>40</v>
      </c>
      <c r="J33" s="48" t="s">
        <v>319</v>
      </c>
      <c r="K33" s="48" t="s">
        <v>318</v>
      </c>
      <c r="L33" s="48" t="s">
        <v>317</v>
      </c>
      <c r="M33" s="48" t="s">
        <v>316</v>
      </c>
      <c r="N33" s="48" t="s">
        <v>315</v>
      </c>
      <c r="O33" s="33"/>
      <c r="P33" s="33"/>
    </row>
    <row r="34" spans="1:16" ht="93" customHeight="1" x14ac:dyDescent="0.3">
      <c r="A34" s="34">
        <v>2</v>
      </c>
      <c r="B34" s="321" t="s">
        <v>320</v>
      </c>
      <c r="C34" s="322"/>
      <c r="D34" s="322"/>
      <c r="E34" s="323"/>
      <c r="F34" s="321" t="s">
        <v>352</v>
      </c>
      <c r="G34" s="322"/>
      <c r="H34" s="322"/>
      <c r="I34" s="45">
        <v>20</v>
      </c>
      <c r="J34" s="48"/>
      <c r="K34" s="48"/>
      <c r="L34" s="48"/>
      <c r="M34" s="48"/>
      <c r="N34" s="48"/>
      <c r="O34" s="33"/>
      <c r="P34" s="33"/>
    </row>
    <row r="35" spans="1:16" ht="93" customHeight="1" x14ac:dyDescent="0.3">
      <c r="A35" s="34">
        <v>3</v>
      </c>
      <c r="B35" s="321" t="s">
        <v>322</v>
      </c>
      <c r="C35" s="322"/>
      <c r="D35" s="322"/>
      <c r="E35" s="323"/>
      <c r="F35" s="321" t="s">
        <v>353</v>
      </c>
      <c r="G35" s="322"/>
      <c r="H35" s="322"/>
      <c r="I35" s="45">
        <v>10</v>
      </c>
      <c r="J35" s="48"/>
      <c r="K35" s="48"/>
      <c r="L35" s="48"/>
      <c r="M35" s="48"/>
      <c r="N35" s="48"/>
    </row>
    <row r="36" spans="1:16" x14ac:dyDescent="0.3">
      <c r="A36" s="9"/>
      <c r="B36" s="169" t="s">
        <v>18</v>
      </c>
      <c r="C36" s="170"/>
      <c r="D36" s="170"/>
      <c r="E36" s="170"/>
      <c r="F36" s="170"/>
      <c r="G36" s="170"/>
      <c r="H36" s="171"/>
      <c r="I36" s="12">
        <f>SUM(I33:I35)</f>
        <v>70</v>
      </c>
      <c r="J36" s="11" t="s">
        <v>19</v>
      </c>
      <c r="K36" s="11" t="s">
        <v>19</v>
      </c>
      <c r="L36" s="11" t="s">
        <v>19</v>
      </c>
      <c r="M36" s="11" t="s">
        <v>19</v>
      </c>
      <c r="N36" s="11" t="s">
        <v>19</v>
      </c>
    </row>
    <row r="37" spans="1:16" x14ac:dyDescent="0.3">
      <c r="A37" s="196" t="s">
        <v>115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</row>
    <row r="38" spans="1:16" x14ac:dyDescent="0.3">
      <c r="B38" s="112" t="s">
        <v>116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</row>
    <row r="39" spans="1:16" x14ac:dyDescent="0.3">
      <c r="B39" s="112" t="s">
        <v>23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</row>
    <row r="40" spans="1:16" x14ac:dyDescent="0.3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2">
        <v>3</v>
      </c>
    </row>
    <row r="41" spans="1:16" x14ac:dyDescent="0.3">
      <c r="A41" s="3" t="s">
        <v>24</v>
      </c>
    </row>
    <row r="42" spans="1:16" x14ac:dyDescent="0.3">
      <c r="A42" s="236" t="s">
        <v>25</v>
      </c>
      <c r="B42" s="256" t="s">
        <v>26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57"/>
      <c r="M42" s="318" t="s">
        <v>27</v>
      </c>
      <c r="N42" s="239" t="s">
        <v>117</v>
      </c>
    </row>
    <row r="43" spans="1:16" x14ac:dyDescent="0.3">
      <c r="A43" s="237"/>
      <c r="B43" s="289" t="s">
        <v>29</v>
      </c>
      <c r="C43" s="290"/>
      <c r="D43" s="291"/>
      <c r="E43" s="289" t="s">
        <v>30</v>
      </c>
      <c r="F43" s="290"/>
      <c r="G43" s="290"/>
      <c r="H43" s="290"/>
      <c r="I43" s="290"/>
      <c r="J43" s="291"/>
      <c r="K43" s="260" t="s">
        <v>31</v>
      </c>
      <c r="L43" s="262"/>
      <c r="M43" s="319"/>
      <c r="N43" s="240"/>
    </row>
    <row r="44" spans="1:16" x14ac:dyDescent="0.3">
      <c r="A44" s="237"/>
      <c r="B44" s="292"/>
      <c r="C44" s="293"/>
      <c r="D44" s="294"/>
      <c r="E44" s="292"/>
      <c r="F44" s="293"/>
      <c r="G44" s="293"/>
      <c r="H44" s="293"/>
      <c r="I44" s="293"/>
      <c r="J44" s="294"/>
      <c r="K44" s="263"/>
      <c r="L44" s="265"/>
      <c r="M44" s="319"/>
      <c r="N44" s="240"/>
    </row>
    <row r="45" spans="1:16" x14ac:dyDescent="0.3">
      <c r="A45" s="238"/>
      <c r="B45" s="295"/>
      <c r="C45" s="296"/>
      <c r="D45" s="297"/>
      <c r="E45" s="295"/>
      <c r="F45" s="296"/>
      <c r="G45" s="296"/>
      <c r="H45" s="296"/>
      <c r="I45" s="296"/>
      <c r="J45" s="297"/>
      <c r="K45" s="266"/>
      <c r="L45" s="268"/>
      <c r="M45" s="320"/>
      <c r="N45" s="241"/>
    </row>
    <row r="46" spans="1:16" ht="87.75" customHeight="1" x14ac:dyDescent="0.3">
      <c r="A46" s="34">
        <v>1</v>
      </c>
      <c r="B46" s="133" t="s">
        <v>323</v>
      </c>
      <c r="C46" s="134"/>
      <c r="D46" s="135"/>
      <c r="E46" s="133" t="s">
        <v>324</v>
      </c>
      <c r="F46" s="134"/>
      <c r="G46" s="134"/>
      <c r="H46" s="134"/>
      <c r="I46" s="134"/>
      <c r="J46" s="135"/>
      <c r="K46" s="476"/>
      <c r="L46" s="166"/>
      <c r="M46" s="9"/>
      <c r="N46" s="9"/>
    </row>
    <row r="47" spans="1:16" ht="87.75" customHeight="1" x14ac:dyDescent="0.3">
      <c r="A47" s="34">
        <v>2</v>
      </c>
      <c r="B47" s="480"/>
      <c r="C47" s="481"/>
      <c r="D47" s="482"/>
      <c r="E47" s="480"/>
      <c r="F47" s="481"/>
      <c r="G47" s="481"/>
      <c r="H47" s="481"/>
      <c r="I47" s="481"/>
      <c r="J47" s="482"/>
      <c r="K47" s="476"/>
      <c r="L47" s="166"/>
      <c r="M47" s="9"/>
      <c r="N47" s="9"/>
    </row>
    <row r="48" spans="1:16" ht="87.75" customHeight="1" x14ac:dyDescent="0.3">
      <c r="A48" s="34">
        <v>3</v>
      </c>
      <c r="B48" s="480"/>
      <c r="C48" s="481"/>
      <c r="D48" s="482"/>
      <c r="E48" s="480"/>
      <c r="F48" s="481"/>
      <c r="G48" s="481"/>
      <c r="H48" s="481"/>
      <c r="I48" s="481"/>
      <c r="J48" s="482"/>
      <c r="K48" s="476"/>
      <c r="L48" s="166"/>
      <c r="M48" s="9"/>
      <c r="N48" s="9"/>
    </row>
    <row r="49" spans="1:14" x14ac:dyDescent="0.3">
      <c r="A49" s="9"/>
      <c r="B49" s="169" t="s">
        <v>18</v>
      </c>
      <c r="C49" s="170"/>
      <c r="D49" s="170"/>
      <c r="E49" s="170"/>
      <c r="F49" s="170"/>
      <c r="G49" s="170"/>
      <c r="H49" s="170"/>
      <c r="I49" s="170"/>
      <c r="J49" s="171"/>
      <c r="K49" s="258" t="s">
        <v>19</v>
      </c>
      <c r="L49" s="259"/>
      <c r="M49" s="11" t="s">
        <v>19</v>
      </c>
      <c r="N49" s="9"/>
    </row>
    <row r="51" spans="1:14" x14ac:dyDescent="0.3">
      <c r="A51" s="112" t="s">
        <v>118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</row>
    <row r="52" spans="1:14" x14ac:dyDescent="0.3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4" x14ac:dyDescent="0.3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4" x14ac:dyDescent="0.3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</row>
    <row r="55" spans="1:14" x14ac:dyDescent="0.3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2">
        <v>4</v>
      </c>
    </row>
    <row r="56" spans="1:14" x14ac:dyDescent="0.3">
      <c r="A56" s="3" t="s">
        <v>33</v>
      </c>
    </row>
    <row r="58" spans="1:14" x14ac:dyDescent="0.3">
      <c r="A58" s="260" t="s">
        <v>34</v>
      </c>
      <c r="B58" s="261"/>
      <c r="C58" s="261"/>
      <c r="D58" s="262"/>
      <c r="E58" s="269" t="s">
        <v>35</v>
      </c>
      <c r="F58" s="236" t="s">
        <v>119</v>
      </c>
      <c r="G58" s="260" t="s">
        <v>37</v>
      </c>
      <c r="H58" s="261"/>
      <c r="I58" s="261"/>
      <c r="J58" s="261"/>
      <c r="K58" s="261"/>
      <c r="L58" s="262"/>
      <c r="M58" s="313" t="s">
        <v>38</v>
      </c>
      <c r="N58" s="236" t="s">
        <v>152</v>
      </c>
    </row>
    <row r="59" spans="1:14" x14ac:dyDescent="0.3">
      <c r="A59" s="263"/>
      <c r="B59" s="264"/>
      <c r="C59" s="264"/>
      <c r="D59" s="265"/>
      <c r="E59" s="270"/>
      <c r="F59" s="237"/>
      <c r="G59" s="266"/>
      <c r="H59" s="267"/>
      <c r="I59" s="267"/>
      <c r="J59" s="267"/>
      <c r="K59" s="267"/>
      <c r="L59" s="268"/>
      <c r="M59" s="314"/>
      <c r="N59" s="237"/>
    </row>
    <row r="60" spans="1:14" x14ac:dyDescent="0.3">
      <c r="A60" s="263"/>
      <c r="B60" s="264"/>
      <c r="C60" s="264"/>
      <c r="D60" s="265"/>
      <c r="E60" s="270"/>
      <c r="F60" s="237"/>
      <c r="G60" s="137" t="s">
        <v>26</v>
      </c>
      <c r="H60" s="138"/>
      <c r="I60" s="138"/>
      <c r="J60" s="138"/>
      <c r="K60" s="139"/>
      <c r="L60" s="269" t="s">
        <v>120</v>
      </c>
      <c r="M60" s="314"/>
      <c r="N60" s="237"/>
    </row>
    <row r="61" spans="1:14" x14ac:dyDescent="0.3">
      <c r="A61" s="263"/>
      <c r="B61" s="264"/>
      <c r="C61" s="264"/>
      <c r="D61" s="265"/>
      <c r="E61" s="270"/>
      <c r="F61" s="237"/>
      <c r="G61" s="140"/>
      <c r="H61" s="141"/>
      <c r="I61" s="141"/>
      <c r="J61" s="141"/>
      <c r="K61" s="142"/>
      <c r="L61" s="270"/>
      <c r="M61" s="314"/>
      <c r="N61" s="237"/>
    </row>
    <row r="62" spans="1:14" x14ac:dyDescent="0.3">
      <c r="A62" s="263"/>
      <c r="B62" s="264"/>
      <c r="C62" s="264"/>
      <c r="D62" s="265"/>
      <c r="E62" s="270"/>
      <c r="F62" s="237"/>
      <c r="G62" s="260" t="s">
        <v>121</v>
      </c>
      <c r="H62" s="261"/>
      <c r="I62" s="262"/>
      <c r="J62" s="260" t="s">
        <v>41</v>
      </c>
      <c r="K62" s="262"/>
      <c r="L62" s="270"/>
      <c r="M62" s="314"/>
      <c r="N62" s="237"/>
    </row>
    <row r="63" spans="1:14" x14ac:dyDescent="0.3">
      <c r="A63" s="263"/>
      <c r="B63" s="264"/>
      <c r="C63" s="264"/>
      <c r="D63" s="265"/>
      <c r="E63" s="270"/>
      <c r="F63" s="237"/>
      <c r="G63" s="263"/>
      <c r="H63" s="264"/>
      <c r="I63" s="265"/>
      <c r="J63" s="263"/>
      <c r="K63" s="265"/>
      <c r="L63" s="270"/>
      <c r="M63" s="314"/>
      <c r="N63" s="237"/>
    </row>
    <row r="64" spans="1:14" x14ac:dyDescent="0.3">
      <c r="A64" s="266"/>
      <c r="B64" s="267"/>
      <c r="C64" s="267"/>
      <c r="D64" s="268"/>
      <c r="E64" s="271"/>
      <c r="F64" s="238"/>
      <c r="G64" s="266"/>
      <c r="H64" s="267"/>
      <c r="I64" s="268"/>
      <c r="J64" s="266"/>
      <c r="K64" s="268"/>
      <c r="L64" s="271"/>
      <c r="M64" s="315"/>
      <c r="N64" s="238"/>
    </row>
    <row r="65" spans="1:14" x14ac:dyDescent="0.3">
      <c r="A65" s="273" t="s">
        <v>42</v>
      </c>
      <c r="B65" s="274"/>
      <c r="C65" s="274"/>
      <c r="D65" s="275"/>
      <c r="E65" s="31"/>
      <c r="F65" s="31"/>
      <c r="G65" s="276"/>
      <c r="H65" s="277"/>
      <c r="I65" s="278"/>
      <c r="J65" s="276"/>
      <c r="K65" s="278"/>
      <c r="L65" s="31"/>
      <c r="M65" s="31"/>
      <c r="N65" s="31"/>
    </row>
    <row r="66" spans="1:14" x14ac:dyDescent="0.3">
      <c r="A66" s="181" t="s">
        <v>43</v>
      </c>
      <c r="B66" s="182"/>
      <c r="C66" s="182"/>
      <c r="D66" s="183"/>
      <c r="E66" s="44">
        <v>5</v>
      </c>
      <c r="F66" s="28">
        <v>2</v>
      </c>
      <c r="G66" s="256"/>
      <c r="H66" s="272"/>
      <c r="I66" s="257"/>
      <c r="J66" s="256"/>
      <c r="K66" s="257"/>
      <c r="L66" s="9"/>
      <c r="M66" s="9"/>
      <c r="N66" s="9"/>
    </row>
    <row r="67" spans="1:14" x14ac:dyDescent="0.3">
      <c r="A67" s="181" t="s">
        <v>44</v>
      </c>
      <c r="B67" s="182"/>
      <c r="C67" s="182"/>
      <c r="D67" s="183"/>
      <c r="E67" s="44">
        <v>4</v>
      </c>
      <c r="F67" s="28">
        <v>2</v>
      </c>
      <c r="G67" s="256"/>
      <c r="H67" s="272"/>
      <c r="I67" s="257"/>
      <c r="J67" s="256"/>
      <c r="K67" s="257"/>
      <c r="L67" s="9"/>
      <c r="M67" s="9"/>
      <c r="N67" s="9"/>
    </row>
    <row r="68" spans="1:14" x14ac:dyDescent="0.3">
      <c r="A68" s="181" t="s">
        <v>45</v>
      </c>
      <c r="B68" s="182"/>
      <c r="C68" s="182"/>
      <c r="D68" s="183"/>
      <c r="E68" s="44">
        <v>4</v>
      </c>
      <c r="F68" s="28">
        <v>2</v>
      </c>
      <c r="G68" s="256"/>
      <c r="H68" s="272"/>
      <c r="I68" s="257"/>
      <c r="J68" s="256"/>
      <c r="K68" s="257"/>
      <c r="L68" s="9"/>
      <c r="M68" s="9"/>
      <c r="N68" s="9"/>
    </row>
    <row r="69" spans="1:14" x14ac:dyDescent="0.3">
      <c r="A69" s="181" t="s">
        <v>46</v>
      </c>
      <c r="B69" s="182"/>
      <c r="C69" s="182"/>
      <c r="D69" s="183"/>
      <c r="E69" s="44">
        <v>4</v>
      </c>
      <c r="F69" s="28">
        <v>2</v>
      </c>
      <c r="G69" s="256"/>
      <c r="H69" s="272"/>
      <c r="I69" s="257"/>
      <c r="J69" s="256"/>
      <c r="K69" s="257"/>
      <c r="L69" s="9"/>
      <c r="M69" s="9"/>
      <c r="N69" s="9"/>
    </row>
    <row r="70" spans="1:14" x14ac:dyDescent="0.3">
      <c r="A70" s="181" t="s">
        <v>122</v>
      </c>
      <c r="B70" s="182"/>
      <c r="C70" s="182"/>
      <c r="D70" s="183"/>
      <c r="E70" s="44">
        <v>4</v>
      </c>
      <c r="F70" s="28">
        <v>2</v>
      </c>
      <c r="G70" s="256"/>
      <c r="H70" s="272"/>
      <c r="I70" s="257"/>
      <c r="J70" s="256"/>
      <c r="K70" s="257"/>
      <c r="L70" s="9"/>
      <c r="M70" s="9"/>
      <c r="N70" s="9"/>
    </row>
    <row r="71" spans="1:14" x14ac:dyDescent="0.3">
      <c r="A71" s="273" t="s">
        <v>153</v>
      </c>
      <c r="B71" s="274"/>
      <c r="C71" s="274"/>
      <c r="D71" s="275"/>
      <c r="E71" s="46"/>
      <c r="F71" s="31"/>
      <c r="G71" s="276"/>
      <c r="H71" s="277"/>
      <c r="I71" s="278"/>
      <c r="J71" s="276"/>
      <c r="K71" s="278"/>
      <c r="L71" s="31"/>
      <c r="M71" s="31"/>
      <c r="N71" s="31"/>
    </row>
    <row r="72" spans="1:14" x14ac:dyDescent="0.3">
      <c r="A72" s="181" t="s">
        <v>325</v>
      </c>
      <c r="B72" s="182"/>
      <c r="C72" s="182"/>
      <c r="D72" s="183"/>
      <c r="E72" s="44">
        <v>3</v>
      </c>
      <c r="F72" s="28">
        <v>2</v>
      </c>
      <c r="G72" s="256"/>
      <c r="H72" s="272"/>
      <c r="I72" s="257"/>
      <c r="J72" s="256"/>
      <c r="K72" s="257"/>
      <c r="L72" s="9"/>
      <c r="M72" s="9"/>
      <c r="N72" s="9"/>
    </row>
    <row r="73" spans="1:14" x14ac:dyDescent="0.3">
      <c r="A73" s="181" t="s">
        <v>326</v>
      </c>
      <c r="B73" s="182"/>
      <c r="C73" s="182"/>
      <c r="D73" s="183"/>
      <c r="E73" s="44">
        <v>4</v>
      </c>
      <c r="F73" s="28">
        <v>2</v>
      </c>
      <c r="G73" s="256"/>
      <c r="H73" s="272"/>
      <c r="I73" s="257"/>
      <c r="J73" s="256"/>
      <c r="K73" s="257"/>
      <c r="L73" s="9"/>
      <c r="M73" s="9"/>
      <c r="N73" s="9"/>
    </row>
    <row r="74" spans="1:14" x14ac:dyDescent="0.3">
      <c r="A74" s="181" t="s">
        <v>273</v>
      </c>
      <c r="B74" s="182"/>
      <c r="C74" s="182"/>
      <c r="D74" s="183"/>
      <c r="E74" s="44">
        <v>2</v>
      </c>
      <c r="F74" s="28">
        <v>2</v>
      </c>
      <c r="G74" s="256"/>
      <c r="H74" s="272"/>
      <c r="I74" s="257"/>
      <c r="J74" s="256"/>
      <c r="K74" s="257"/>
      <c r="L74" s="9"/>
      <c r="M74" s="9"/>
      <c r="N74" s="9"/>
    </row>
    <row r="75" spans="1:14" x14ac:dyDescent="0.3">
      <c r="A75" s="181"/>
      <c r="B75" s="182"/>
      <c r="C75" s="182"/>
      <c r="D75" s="183"/>
      <c r="E75" s="44"/>
      <c r="F75" s="28"/>
      <c r="G75" s="256"/>
      <c r="H75" s="272"/>
      <c r="I75" s="257"/>
      <c r="J75" s="256"/>
      <c r="K75" s="257"/>
      <c r="L75" s="9"/>
      <c r="M75" s="9"/>
      <c r="N75" s="9"/>
    </row>
    <row r="76" spans="1:14" x14ac:dyDescent="0.3">
      <c r="A76" s="169" t="s">
        <v>18</v>
      </c>
      <c r="B76" s="170"/>
      <c r="C76" s="170"/>
      <c r="D76" s="171"/>
      <c r="E76" s="23">
        <f>SUM(E66:E75)</f>
        <v>30</v>
      </c>
      <c r="F76" s="24" t="s">
        <v>19</v>
      </c>
      <c r="G76" s="280" t="s">
        <v>19</v>
      </c>
      <c r="H76" s="281"/>
      <c r="I76" s="282"/>
      <c r="J76" s="280" t="s">
        <v>19</v>
      </c>
      <c r="K76" s="282"/>
      <c r="L76" s="24" t="s">
        <v>19</v>
      </c>
      <c r="M76" s="24" t="s">
        <v>19</v>
      </c>
      <c r="N76" s="9"/>
    </row>
    <row r="77" spans="1:14" x14ac:dyDescent="0.3">
      <c r="A77" s="2"/>
      <c r="B77" s="2"/>
      <c r="C77" s="2"/>
      <c r="D77" s="2"/>
      <c r="E77" s="25"/>
      <c r="F77" s="26"/>
      <c r="G77" s="26"/>
      <c r="H77" s="26"/>
      <c r="I77" s="26"/>
      <c r="J77" s="26"/>
      <c r="K77" s="26"/>
      <c r="L77" s="26"/>
      <c r="M77" s="26"/>
    </row>
    <row r="78" spans="1:14" x14ac:dyDescent="0.3">
      <c r="A78" s="2"/>
      <c r="B78" s="2"/>
      <c r="C78" s="2"/>
      <c r="D78" s="2"/>
      <c r="E78" s="25"/>
      <c r="F78" s="26"/>
      <c r="G78" s="26"/>
      <c r="H78" s="26"/>
      <c r="I78" s="26"/>
      <c r="J78" s="26"/>
      <c r="K78" s="26"/>
      <c r="L78" s="26"/>
      <c r="M78" s="26"/>
    </row>
    <row r="79" spans="1:14" x14ac:dyDescent="0.3">
      <c r="A79" s="2"/>
      <c r="B79" s="2"/>
      <c r="C79" s="2"/>
      <c r="D79" s="2"/>
      <c r="E79" s="25"/>
      <c r="F79" s="26"/>
      <c r="G79" s="26"/>
      <c r="H79" s="26"/>
      <c r="I79" s="26"/>
      <c r="J79" s="26"/>
      <c r="K79" s="26"/>
      <c r="L79" s="26"/>
      <c r="M79" s="26"/>
    </row>
    <row r="80" spans="1:14" x14ac:dyDescent="0.3">
      <c r="N80" s="22">
        <v>5</v>
      </c>
    </row>
    <row r="81" spans="1:14" x14ac:dyDescent="0.3">
      <c r="A81" s="3" t="s">
        <v>123</v>
      </c>
    </row>
    <row r="83" spans="1:14" x14ac:dyDescent="0.3">
      <c r="A83" s="27"/>
      <c r="B83" s="279" t="s">
        <v>328</v>
      </c>
      <c r="C83" s="279"/>
      <c r="D83" s="279"/>
      <c r="E83" s="279"/>
      <c r="F83" s="279"/>
      <c r="G83" s="279"/>
      <c r="H83" s="279"/>
      <c r="I83" s="279"/>
      <c r="J83" s="279"/>
      <c r="K83" s="279"/>
      <c r="L83" s="279"/>
      <c r="M83" s="279"/>
      <c r="N83" s="279"/>
    </row>
    <row r="84" spans="1:14" x14ac:dyDescent="0.3">
      <c r="A84" s="279" t="s">
        <v>529</v>
      </c>
      <c r="B84" s="279"/>
      <c r="C84" s="279"/>
      <c r="D84" s="279"/>
      <c r="E84" s="279"/>
      <c r="F84" s="279"/>
      <c r="G84" s="279"/>
      <c r="H84" s="279"/>
      <c r="I84" s="279"/>
      <c r="J84" s="279"/>
      <c r="K84" s="279"/>
      <c r="L84" s="279"/>
      <c r="M84" s="279"/>
      <c r="N84" s="279"/>
    </row>
    <row r="85" spans="1:14" x14ac:dyDescent="0.3">
      <c r="A85" s="27"/>
      <c r="B85" s="279" t="s">
        <v>124</v>
      </c>
      <c r="C85" s="279"/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</row>
    <row r="86" spans="1:14" x14ac:dyDescent="0.3">
      <c r="A86" s="279" t="s">
        <v>564</v>
      </c>
      <c r="B86" s="279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</row>
    <row r="87" spans="1:14" x14ac:dyDescent="0.3">
      <c r="A87" s="279" t="s">
        <v>125</v>
      </c>
      <c r="B87" s="279"/>
      <c r="C87" s="279"/>
      <c r="D87" s="279"/>
      <c r="E87" s="279"/>
      <c r="F87" s="279"/>
      <c r="G87" s="279"/>
      <c r="H87" s="279"/>
      <c r="I87" s="279"/>
      <c r="J87" s="279"/>
      <c r="K87" s="279"/>
      <c r="L87" s="279"/>
      <c r="M87" s="279"/>
      <c r="N87" s="279"/>
    </row>
    <row r="88" spans="1:14" x14ac:dyDescent="0.3">
      <c r="A88" s="279" t="s">
        <v>126</v>
      </c>
      <c r="B88" s="279"/>
      <c r="C88" s="279"/>
      <c r="D88" s="279"/>
      <c r="E88" s="279"/>
      <c r="F88" s="279"/>
      <c r="G88" s="279"/>
      <c r="H88" s="279"/>
      <c r="I88" s="279"/>
      <c r="J88" s="279"/>
      <c r="K88" s="279"/>
      <c r="L88" s="279"/>
      <c r="M88" s="279"/>
      <c r="N88" s="279"/>
    </row>
    <row r="90" spans="1:14" x14ac:dyDescent="0.3">
      <c r="C90" s="1" t="s">
        <v>496</v>
      </c>
      <c r="I90" s="112" t="s">
        <v>467</v>
      </c>
      <c r="J90" s="112"/>
      <c r="K90" s="112"/>
      <c r="L90" s="112"/>
      <c r="M90" s="112"/>
    </row>
    <row r="91" spans="1:14" x14ac:dyDescent="0.3">
      <c r="C91" s="29" t="s">
        <v>497</v>
      </c>
      <c r="D91" s="29"/>
      <c r="E91" s="29"/>
      <c r="F91" s="29"/>
      <c r="I91" s="112" t="s">
        <v>530</v>
      </c>
      <c r="J91" s="112"/>
      <c r="K91" s="112"/>
      <c r="L91" s="112"/>
      <c r="M91" s="112"/>
    </row>
    <row r="92" spans="1:14" x14ac:dyDescent="0.3">
      <c r="C92" s="29" t="s">
        <v>141</v>
      </c>
      <c r="D92" s="29"/>
      <c r="E92" s="29"/>
      <c r="F92" s="29"/>
      <c r="I92" s="112" t="s">
        <v>173</v>
      </c>
      <c r="J92" s="112"/>
      <c r="K92" s="112"/>
      <c r="L92" s="112"/>
      <c r="M92" s="112"/>
    </row>
    <row r="93" spans="1:14" x14ac:dyDescent="0.3">
      <c r="C93" s="1" t="s">
        <v>187</v>
      </c>
      <c r="I93" s="112" t="s">
        <v>187</v>
      </c>
      <c r="J93" s="112"/>
      <c r="K93" s="112"/>
      <c r="L93" s="112"/>
      <c r="M93" s="112"/>
    </row>
    <row r="95" spans="1:14" x14ac:dyDescent="0.3">
      <c r="A95" s="3" t="s">
        <v>58</v>
      </c>
    </row>
    <row r="96" spans="1:14" x14ac:dyDescent="0.3">
      <c r="B96" s="1" t="s">
        <v>59</v>
      </c>
    </row>
    <row r="97" spans="1:14" x14ac:dyDescent="0.3">
      <c r="B97" s="1" t="s">
        <v>60</v>
      </c>
    </row>
    <row r="100" spans="1:14" x14ac:dyDescent="0.3">
      <c r="E100" s="112" t="s">
        <v>498</v>
      </c>
      <c r="F100" s="112"/>
      <c r="G100" s="112"/>
      <c r="H100" s="112"/>
      <c r="I100" s="112"/>
    </row>
    <row r="101" spans="1:14" x14ac:dyDescent="0.3">
      <c r="E101" s="29" t="s">
        <v>497</v>
      </c>
      <c r="F101" s="29"/>
      <c r="G101" s="29"/>
      <c r="H101" s="29"/>
      <c r="I101" s="29"/>
    </row>
    <row r="102" spans="1:14" x14ac:dyDescent="0.3">
      <c r="E102" s="29" t="s">
        <v>141</v>
      </c>
      <c r="F102" s="29"/>
      <c r="G102" s="29"/>
      <c r="H102" s="29"/>
      <c r="I102" s="29"/>
    </row>
    <row r="103" spans="1:14" x14ac:dyDescent="0.3">
      <c r="E103" s="1" t="s">
        <v>188</v>
      </c>
    </row>
    <row r="104" spans="1:14" x14ac:dyDescent="0.3">
      <c r="F104" s="29"/>
      <c r="G104" s="29"/>
      <c r="H104" s="29"/>
    </row>
    <row r="105" spans="1:14" x14ac:dyDescent="0.3">
      <c r="N105" s="22">
        <v>6</v>
      </c>
    </row>
    <row r="106" spans="1:14" x14ac:dyDescent="0.3">
      <c r="A106" s="1" t="s">
        <v>61</v>
      </c>
    </row>
    <row r="108" spans="1:14" x14ac:dyDescent="0.3">
      <c r="A108" s="137" t="s">
        <v>62</v>
      </c>
      <c r="B108" s="138"/>
      <c r="C108" s="138"/>
      <c r="D108" s="139"/>
      <c r="E108" s="236" t="s">
        <v>63</v>
      </c>
      <c r="F108" s="289" t="s">
        <v>64</v>
      </c>
      <c r="G108" s="291"/>
      <c r="H108" s="137" t="s">
        <v>65</v>
      </c>
      <c r="I108" s="138"/>
      <c r="J108" s="138"/>
      <c r="K108" s="138"/>
      <c r="L108" s="138"/>
      <c r="M108" s="139"/>
    </row>
    <row r="109" spans="1:14" x14ac:dyDescent="0.3">
      <c r="A109" s="140"/>
      <c r="B109" s="141"/>
      <c r="C109" s="141"/>
      <c r="D109" s="142"/>
      <c r="E109" s="238"/>
      <c r="F109" s="295"/>
      <c r="G109" s="297"/>
      <c r="H109" s="140"/>
      <c r="I109" s="141"/>
      <c r="J109" s="141"/>
      <c r="K109" s="141"/>
      <c r="L109" s="141"/>
      <c r="M109" s="142"/>
    </row>
    <row r="110" spans="1:14" x14ac:dyDescent="0.3">
      <c r="A110" s="302" t="s">
        <v>66</v>
      </c>
      <c r="B110" s="303"/>
      <c r="C110" s="303"/>
      <c r="D110" s="304"/>
      <c r="E110" s="298">
        <v>70</v>
      </c>
      <c r="F110" s="300"/>
      <c r="G110" s="301"/>
      <c r="H110" s="14"/>
      <c r="I110" s="15" t="s">
        <v>67</v>
      </c>
      <c r="J110" s="15" t="s">
        <v>68</v>
      </c>
      <c r="K110" s="15"/>
      <c r="L110" s="15"/>
      <c r="M110" s="16"/>
    </row>
    <row r="111" spans="1:14" x14ac:dyDescent="0.3">
      <c r="A111" s="305"/>
      <c r="B111" s="306"/>
      <c r="C111" s="306"/>
      <c r="D111" s="307"/>
      <c r="E111" s="299"/>
      <c r="F111" s="284"/>
      <c r="G111" s="285"/>
      <c r="H111" s="17"/>
      <c r="I111" s="1" t="s">
        <v>69</v>
      </c>
      <c r="J111" s="1" t="s">
        <v>70</v>
      </c>
      <c r="M111" s="18"/>
    </row>
    <row r="112" spans="1:14" x14ac:dyDescent="0.3">
      <c r="A112" s="302" t="s">
        <v>71</v>
      </c>
      <c r="B112" s="303"/>
      <c r="C112" s="303"/>
      <c r="D112" s="304"/>
      <c r="E112" s="298">
        <v>30</v>
      </c>
      <c r="F112" s="300"/>
      <c r="G112" s="301"/>
      <c r="H112" s="17"/>
      <c r="I112" s="1" t="s">
        <v>72</v>
      </c>
      <c r="J112" s="1" t="s">
        <v>73</v>
      </c>
      <c r="M112" s="18"/>
    </row>
    <row r="113" spans="1:14" x14ac:dyDescent="0.3">
      <c r="A113" s="305"/>
      <c r="B113" s="306"/>
      <c r="C113" s="306"/>
      <c r="D113" s="307"/>
      <c r="E113" s="299"/>
      <c r="F113" s="284"/>
      <c r="G113" s="285"/>
      <c r="H113" s="17"/>
      <c r="I113" s="1" t="s">
        <v>74</v>
      </c>
      <c r="J113" s="1" t="s">
        <v>75</v>
      </c>
      <c r="M113" s="18"/>
    </row>
    <row r="114" spans="1:14" x14ac:dyDescent="0.3">
      <c r="A114" s="169" t="s">
        <v>18</v>
      </c>
      <c r="B114" s="170"/>
      <c r="C114" s="170"/>
      <c r="D114" s="171"/>
      <c r="E114" s="10">
        <v>100</v>
      </c>
      <c r="F114" s="256"/>
      <c r="G114" s="257"/>
      <c r="H114" s="19"/>
      <c r="I114" s="20" t="s">
        <v>76</v>
      </c>
      <c r="J114" s="20" t="s">
        <v>77</v>
      </c>
      <c r="K114" s="20"/>
      <c r="L114" s="20"/>
      <c r="M114" s="21"/>
    </row>
    <row r="116" spans="1:14" x14ac:dyDescent="0.3">
      <c r="E116" s="1" t="s">
        <v>443</v>
      </c>
      <c r="H116" s="1" t="s">
        <v>57</v>
      </c>
    </row>
    <row r="117" spans="1:14" x14ac:dyDescent="0.3">
      <c r="E117" s="112" t="s">
        <v>542</v>
      </c>
      <c r="F117" s="112"/>
      <c r="G117" s="112"/>
      <c r="H117" s="112"/>
      <c r="I117" s="112"/>
    </row>
    <row r="118" spans="1:14" x14ac:dyDescent="0.3">
      <c r="E118" s="112" t="s">
        <v>173</v>
      </c>
      <c r="F118" s="112"/>
      <c r="G118" s="112"/>
      <c r="H118" s="112"/>
      <c r="I118" s="112"/>
    </row>
    <row r="119" spans="1:14" x14ac:dyDescent="0.3">
      <c r="E119" s="112" t="s">
        <v>187</v>
      </c>
      <c r="F119" s="112"/>
      <c r="G119" s="112"/>
      <c r="H119" s="112"/>
      <c r="I119" s="112"/>
    </row>
    <row r="120" spans="1:14" x14ac:dyDescent="0.3">
      <c r="E120" s="22"/>
      <c r="F120" s="22"/>
      <c r="G120" s="22"/>
      <c r="H120" s="22"/>
    </row>
    <row r="121" spans="1:14" x14ac:dyDescent="0.3">
      <c r="A121" s="3" t="s">
        <v>78</v>
      </c>
    </row>
    <row r="122" spans="1:14" s="22" customFormat="1" ht="21.75" customHeight="1" x14ac:dyDescent="0.3">
      <c r="A122" s="137" t="s">
        <v>190</v>
      </c>
      <c r="B122" s="138"/>
      <c r="C122" s="139"/>
      <c r="D122" s="137" t="s">
        <v>193</v>
      </c>
      <c r="E122" s="138"/>
      <c r="F122" s="139"/>
      <c r="G122" s="137" t="s">
        <v>195</v>
      </c>
      <c r="H122" s="138"/>
      <c r="I122" s="139"/>
      <c r="J122" s="137" t="s">
        <v>198</v>
      </c>
      <c r="K122" s="138"/>
      <c r="L122" s="138"/>
      <c r="M122" s="139"/>
    </row>
    <row r="123" spans="1:14" s="22" customFormat="1" ht="21.75" customHeight="1" x14ac:dyDescent="0.3">
      <c r="A123" s="245" t="s">
        <v>191</v>
      </c>
      <c r="B123" s="246"/>
      <c r="C123" s="247"/>
      <c r="D123" s="35"/>
      <c r="E123" s="36"/>
      <c r="F123" s="37"/>
      <c r="G123" s="310" t="s">
        <v>196</v>
      </c>
      <c r="H123" s="311"/>
      <c r="I123" s="312"/>
      <c r="J123" s="38"/>
      <c r="K123" s="39"/>
      <c r="L123" s="39"/>
      <c r="M123" s="40"/>
    </row>
    <row r="124" spans="1:14" s="22" customFormat="1" ht="21.75" customHeight="1" x14ac:dyDescent="0.3">
      <c r="A124" s="248" t="s">
        <v>192</v>
      </c>
      <c r="B124" s="249"/>
      <c r="C124" s="250"/>
      <c r="D124" s="248" t="s">
        <v>194</v>
      </c>
      <c r="E124" s="249"/>
      <c r="F124" s="250"/>
      <c r="G124" s="140" t="s">
        <v>197</v>
      </c>
      <c r="H124" s="141"/>
      <c r="I124" s="142"/>
      <c r="J124" s="140" t="s">
        <v>199</v>
      </c>
      <c r="K124" s="141"/>
      <c r="L124" s="141"/>
      <c r="M124" s="142"/>
    </row>
    <row r="125" spans="1:14" ht="108" customHeight="1" x14ac:dyDescent="0.3">
      <c r="A125" s="133" t="s">
        <v>354</v>
      </c>
      <c r="B125" s="134"/>
      <c r="C125" s="135"/>
      <c r="D125" s="133" t="s">
        <v>355</v>
      </c>
      <c r="E125" s="134"/>
      <c r="F125" s="135"/>
      <c r="G125" s="133" t="s">
        <v>356</v>
      </c>
      <c r="H125" s="134"/>
      <c r="I125" s="135"/>
      <c r="J125" s="133" t="s">
        <v>357</v>
      </c>
      <c r="K125" s="134"/>
      <c r="L125" s="134"/>
      <c r="M125" s="135"/>
    </row>
    <row r="126" spans="1:14" x14ac:dyDescent="0.3">
      <c r="N126" s="22">
        <v>7</v>
      </c>
    </row>
    <row r="127" spans="1:14" x14ac:dyDescent="0.3">
      <c r="A127" s="3" t="s">
        <v>83</v>
      </c>
    </row>
    <row r="129" spans="1:13" x14ac:dyDescent="0.3">
      <c r="A129" s="14"/>
      <c r="B129" s="15" t="s">
        <v>84</v>
      </c>
      <c r="C129" s="15"/>
      <c r="D129" s="16"/>
      <c r="E129" s="14"/>
      <c r="F129" s="15" t="s">
        <v>85</v>
      </c>
      <c r="G129" s="15"/>
      <c r="H129" s="15"/>
      <c r="I129" s="14"/>
      <c r="J129" s="123" t="s">
        <v>127</v>
      </c>
      <c r="K129" s="123"/>
      <c r="L129" s="123"/>
      <c r="M129" s="124"/>
    </row>
    <row r="130" spans="1:13" x14ac:dyDescent="0.3">
      <c r="A130" s="17"/>
      <c r="D130" s="18"/>
      <c r="E130" s="17"/>
      <c r="I130" s="17"/>
      <c r="J130" s="125" t="s">
        <v>86</v>
      </c>
      <c r="K130" s="125"/>
      <c r="L130" s="125"/>
      <c r="M130" s="126"/>
    </row>
    <row r="131" spans="1:13" x14ac:dyDescent="0.3">
      <c r="A131" s="17"/>
      <c r="D131" s="18"/>
      <c r="E131" s="17"/>
      <c r="I131" s="17"/>
      <c r="J131" s="125" t="s">
        <v>128</v>
      </c>
      <c r="K131" s="125"/>
      <c r="L131" s="125"/>
      <c r="M131" s="126"/>
    </row>
    <row r="132" spans="1:13" x14ac:dyDescent="0.3">
      <c r="A132" s="115" t="s">
        <v>443</v>
      </c>
      <c r="B132" s="112"/>
      <c r="C132" s="112"/>
      <c r="D132" s="116"/>
      <c r="E132" s="115" t="s">
        <v>442</v>
      </c>
      <c r="F132" s="112"/>
      <c r="G132" s="112"/>
      <c r="H132" s="116"/>
      <c r="I132" s="17"/>
      <c r="M132" s="18"/>
    </row>
    <row r="133" spans="1:13" x14ac:dyDescent="0.3">
      <c r="A133" s="115" t="s">
        <v>527</v>
      </c>
      <c r="B133" s="112"/>
      <c r="C133" s="112"/>
      <c r="D133" s="116"/>
      <c r="E133" s="115" t="s">
        <v>499</v>
      </c>
      <c r="F133" s="112"/>
      <c r="G133" s="112"/>
      <c r="H133" s="116"/>
      <c r="I133" s="17"/>
      <c r="J133" s="309" t="s">
        <v>445</v>
      </c>
      <c r="K133" s="309"/>
      <c r="L133" s="309"/>
      <c r="M133" s="18"/>
    </row>
    <row r="134" spans="1:13" x14ac:dyDescent="0.3">
      <c r="A134" s="115" t="s">
        <v>173</v>
      </c>
      <c r="B134" s="112"/>
      <c r="C134" s="112"/>
      <c r="D134" s="116"/>
      <c r="E134" s="477" t="s">
        <v>141</v>
      </c>
      <c r="F134" s="478"/>
      <c r="G134" s="478"/>
      <c r="H134" s="479"/>
      <c r="I134" s="17"/>
      <c r="J134" s="1" t="s">
        <v>500</v>
      </c>
      <c r="M134" s="18"/>
    </row>
    <row r="135" spans="1:13" x14ac:dyDescent="0.3">
      <c r="A135" s="109" t="s">
        <v>9</v>
      </c>
      <c r="B135" s="110"/>
      <c r="C135" s="110"/>
      <c r="D135" s="111"/>
      <c r="E135" s="115" t="s">
        <v>489</v>
      </c>
      <c r="F135" s="112"/>
      <c r="G135" s="112"/>
      <c r="H135" s="116"/>
      <c r="I135" s="17"/>
      <c r="J135" s="1" t="s">
        <v>501</v>
      </c>
      <c r="M135" s="18"/>
    </row>
    <row r="136" spans="1:13" x14ac:dyDescent="0.3">
      <c r="A136" s="115" t="s">
        <v>174</v>
      </c>
      <c r="B136" s="112"/>
      <c r="C136" s="112"/>
      <c r="D136" s="116"/>
      <c r="E136" s="115" t="s">
        <v>174</v>
      </c>
      <c r="F136" s="112"/>
      <c r="G136" s="112"/>
      <c r="H136" s="116"/>
      <c r="I136" s="17"/>
      <c r="J136" s="110" t="s">
        <v>90</v>
      </c>
      <c r="K136" s="110"/>
      <c r="L136" s="110"/>
      <c r="M136" s="18"/>
    </row>
    <row r="137" spans="1:13" x14ac:dyDescent="0.3">
      <c r="A137" s="19"/>
      <c r="B137" s="20"/>
      <c r="C137" s="20"/>
      <c r="D137" s="21"/>
      <c r="E137" s="19"/>
      <c r="F137" s="20"/>
      <c r="G137" s="20"/>
      <c r="H137" s="20"/>
      <c r="I137" s="19"/>
      <c r="J137" s="308" t="s">
        <v>174</v>
      </c>
      <c r="K137" s="308"/>
      <c r="L137" s="308"/>
      <c r="M137" s="21"/>
    </row>
    <row r="139" spans="1:13" x14ac:dyDescent="0.3">
      <c r="A139" s="3" t="s">
        <v>91</v>
      </c>
    </row>
    <row r="141" spans="1:13" x14ac:dyDescent="0.3">
      <c r="A141" s="14"/>
      <c r="B141" s="15" t="s">
        <v>92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6"/>
    </row>
    <row r="142" spans="1:13" x14ac:dyDescent="0.3">
      <c r="A142" s="17"/>
      <c r="B142" s="1" t="s">
        <v>93</v>
      </c>
      <c r="D142" s="1" t="s">
        <v>94</v>
      </c>
      <c r="H142" s="1" t="s">
        <v>129</v>
      </c>
      <c r="M142" s="18"/>
    </row>
    <row r="143" spans="1:13" x14ac:dyDescent="0.3">
      <c r="A143" s="17"/>
      <c r="D143" s="1" t="s">
        <v>96</v>
      </c>
      <c r="H143" s="1" t="s">
        <v>129</v>
      </c>
      <c r="M143" s="18"/>
    </row>
    <row r="144" spans="1:13" x14ac:dyDescent="0.3">
      <c r="A144" s="17"/>
      <c r="E144" s="1" t="s">
        <v>97</v>
      </c>
      <c r="M144" s="18"/>
    </row>
    <row r="145" spans="1:14" x14ac:dyDescent="0.3">
      <c r="A145" s="17"/>
      <c r="M145" s="18"/>
    </row>
    <row r="146" spans="1:14" x14ac:dyDescent="0.3">
      <c r="A146" s="17"/>
      <c r="E146" s="117" t="s">
        <v>442</v>
      </c>
      <c r="F146" s="117"/>
      <c r="G146" s="117"/>
      <c r="H146" s="117"/>
      <c r="M146" s="18"/>
    </row>
    <row r="147" spans="1:14" x14ac:dyDescent="0.3">
      <c r="A147" s="17"/>
      <c r="E147" s="117" t="s">
        <v>438</v>
      </c>
      <c r="F147" s="117"/>
      <c r="G147" s="117"/>
      <c r="H147" s="117"/>
      <c r="M147" s="18"/>
    </row>
    <row r="148" spans="1:14" x14ac:dyDescent="0.3">
      <c r="A148" s="17"/>
      <c r="E148" s="112" t="s">
        <v>171</v>
      </c>
      <c r="F148" s="112"/>
      <c r="G148" s="112"/>
      <c r="H148" s="112"/>
      <c r="M148" s="18"/>
    </row>
    <row r="149" spans="1:14" x14ac:dyDescent="0.3">
      <c r="A149" s="19"/>
      <c r="B149" s="20"/>
      <c r="C149" s="20"/>
      <c r="D149" s="20"/>
      <c r="E149" s="113" t="s">
        <v>156</v>
      </c>
      <c r="F149" s="113"/>
      <c r="G149" s="113"/>
      <c r="H149" s="113"/>
      <c r="I149" s="20"/>
      <c r="J149" s="20"/>
      <c r="K149" s="20"/>
      <c r="L149" s="20"/>
      <c r="M149" s="21"/>
    </row>
    <row r="150" spans="1:14" x14ac:dyDescent="0.3">
      <c r="F150" s="22"/>
      <c r="G150" s="22"/>
      <c r="H150" s="22"/>
    </row>
    <row r="151" spans="1:14" x14ac:dyDescent="0.3">
      <c r="F151" s="22"/>
      <c r="G151" s="22"/>
      <c r="H151" s="22"/>
      <c r="N151" s="22">
        <v>8</v>
      </c>
    </row>
    <row r="152" spans="1:14" x14ac:dyDescent="0.3">
      <c r="A152" s="3" t="s">
        <v>98</v>
      </c>
      <c r="B152" s="3"/>
      <c r="C152" s="3"/>
      <c r="D152" s="3"/>
      <c r="E152" s="3"/>
      <c r="F152" s="3"/>
      <c r="G152" s="3"/>
      <c r="H152" s="3"/>
      <c r="I152" s="3"/>
    </row>
    <row r="154" spans="1:14" x14ac:dyDescent="0.3">
      <c r="A154" s="14"/>
      <c r="B154" s="15" t="s">
        <v>99</v>
      </c>
      <c r="C154" s="15"/>
      <c r="D154" s="15"/>
      <c r="E154" s="15" t="s">
        <v>100</v>
      </c>
      <c r="F154" s="15"/>
      <c r="G154" s="15"/>
      <c r="H154" s="15" t="s">
        <v>101</v>
      </c>
      <c r="I154" s="15"/>
      <c r="J154" s="15"/>
      <c r="K154" s="15"/>
      <c r="L154" s="15"/>
      <c r="M154" s="16"/>
    </row>
    <row r="155" spans="1:14" x14ac:dyDescent="0.3">
      <c r="A155" s="17"/>
      <c r="B155" s="1" t="s">
        <v>102</v>
      </c>
      <c r="D155" s="1" t="s">
        <v>94</v>
      </c>
      <c r="H155" s="1" t="s">
        <v>129</v>
      </c>
      <c r="M155" s="18"/>
    </row>
    <row r="156" spans="1:14" x14ac:dyDescent="0.3">
      <c r="A156" s="17"/>
      <c r="D156" s="1" t="s">
        <v>96</v>
      </c>
      <c r="H156" s="1" t="s">
        <v>129</v>
      </c>
      <c r="M156" s="18"/>
    </row>
    <row r="157" spans="1:14" x14ac:dyDescent="0.3">
      <c r="A157" s="17"/>
      <c r="E157" s="1" t="s">
        <v>97</v>
      </c>
      <c r="M157" s="18"/>
    </row>
    <row r="158" spans="1:14" x14ac:dyDescent="0.3">
      <c r="A158" s="17"/>
      <c r="M158" s="18"/>
    </row>
    <row r="159" spans="1:14" x14ac:dyDescent="0.3">
      <c r="A159" s="17"/>
      <c r="E159" s="117" t="s">
        <v>444</v>
      </c>
      <c r="F159" s="117"/>
      <c r="G159" s="117"/>
      <c r="H159" s="117"/>
      <c r="M159" s="18"/>
    </row>
    <row r="160" spans="1:14" x14ac:dyDescent="0.3">
      <c r="A160" s="17"/>
      <c r="E160" s="117" t="s">
        <v>482</v>
      </c>
      <c r="F160" s="117"/>
      <c r="G160" s="117"/>
      <c r="H160" s="117"/>
      <c r="M160" s="18"/>
    </row>
    <row r="161" spans="1:13" x14ac:dyDescent="0.3">
      <c r="A161" s="17"/>
      <c r="E161" s="1" t="s">
        <v>454</v>
      </c>
      <c r="M161" s="18"/>
    </row>
    <row r="162" spans="1:13" x14ac:dyDescent="0.3">
      <c r="A162" s="19"/>
      <c r="B162" s="20"/>
      <c r="C162" s="20"/>
      <c r="D162" s="20"/>
      <c r="E162" s="113" t="s">
        <v>150</v>
      </c>
      <c r="F162" s="113"/>
      <c r="G162" s="113"/>
      <c r="H162" s="113"/>
      <c r="I162" s="20"/>
      <c r="J162" s="20"/>
      <c r="K162" s="20"/>
      <c r="L162" s="20"/>
      <c r="M162" s="21"/>
    </row>
    <row r="164" spans="1:13" x14ac:dyDescent="0.3">
      <c r="A164" s="3" t="s">
        <v>103</v>
      </c>
    </row>
    <row r="165" spans="1:13" x14ac:dyDescent="0.3">
      <c r="A165" s="14"/>
      <c r="B165" s="15" t="s">
        <v>104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6"/>
    </row>
    <row r="166" spans="1:13" x14ac:dyDescent="0.3">
      <c r="A166" s="17"/>
      <c r="B166" s="1" t="s">
        <v>93</v>
      </c>
      <c r="D166" s="1" t="s">
        <v>94</v>
      </c>
      <c r="H166" s="1" t="s">
        <v>129</v>
      </c>
      <c r="M166" s="18"/>
    </row>
    <row r="167" spans="1:13" x14ac:dyDescent="0.3">
      <c r="A167" s="17"/>
      <c r="D167" s="1" t="s">
        <v>96</v>
      </c>
      <c r="H167" s="1" t="s">
        <v>129</v>
      </c>
      <c r="M167" s="18"/>
    </row>
    <row r="168" spans="1:13" x14ac:dyDescent="0.3">
      <c r="A168" s="17"/>
      <c r="E168" s="1" t="s">
        <v>97</v>
      </c>
      <c r="M168" s="18"/>
    </row>
    <row r="169" spans="1:13" x14ac:dyDescent="0.3">
      <c r="A169" s="17"/>
      <c r="M169" s="18"/>
    </row>
    <row r="170" spans="1:13" x14ac:dyDescent="0.3">
      <c r="A170" s="17"/>
      <c r="F170" s="309" t="s">
        <v>443</v>
      </c>
      <c r="G170" s="309"/>
      <c r="H170" s="309"/>
      <c r="M170" s="18"/>
    </row>
    <row r="171" spans="1:13" x14ac:dyDescent="0.3">
      <c r="A171" s="17"/>
      <c r="F171" s="328" t="s">
        <v>388</v>
      </c>
      <c r="G171" s="328"/>
      <c r="H171" s="328"/>
      <c r="M171" s="18"/>
    </row>
    <row r="172" spans="1:13" x14ac:dyDescent="0.3">
      <c r="A172" s="17"/>
      <c r="F172" s="1" t="s">
        <v>169</v>
      </c>
      <c r="M172" s="18"/>
    </row>
    <row r="173" spans="1:13" x14ac:dyDescent="0.3">
      <c r="A173" s="19"/>
      <c r="B173" s="20"/>
      <c r="C173" s="20"/>
      <c r="D173" s="20"/>
      <c r="E173" s="20"/>
      <c r="F173" s="308" t="s">
        <v>174</v>
      </c>
      <c r="G173" s="308"/>
      <c r="H173" s="308"/>
      <c r="I173" s="20"/>
      <c r="J173" s="20"/>
      <c r="K173" s="20"/>
      <c r="L173" s="20"/>
      <c r="M173" s="21"/>
    </row>
    <row r="176" spans="1:13" x14ac:dyDescent="0.3">
      <c r="A176" s="172" t="s">
        <v>157</v>
      </c>
      <c r="B176" s="172"/>
      <c r="C176" s="172"/>
      <c r="D176" s="172"/>
      <c r="E176" s="172"/>
      <c r="F176" s="172"/>
      <c r="G176" s="172"/>
    </row>
    <row r="177" spans="1:7" x14ac:dyDescent="0.3">
      <c r="A177" s="167" t="s">
        <v>158</v>
      </c>
      <c r="B177" s="169" t="s">
        <v>159</v>
      </c>
      <c r="C177" s="170"/>
      <c r="D177" s="170"/>
      <c r="E177" s="170"/>
      <c r="F177" s="170"/>
      <c r="G177" s="171"/>
    </row>
    <row r="178" spans="1:7" x14ac:dyDescent="0.3">
      <c r="A178" s="168"/>
      <c r="B178" s="28">
        <v>0</v>
      </c>
      <c r="C178" s="28">
        <v>1</v>
      </c>
      <c r="D178" s="28">
        <v>2</v>
      </c>
      <c r="E178" s="28">
        <v>3</v>
      </c>
      <c r="F178" s="28">
        <v>4</v>
      </c>
      <c r="G178" s="28">
        <v>5</v>
      </c>
    </row>
    <row r="179" spans="1:7" x14ac:dyDescent="0.3">
      <c r="A179" s="28">
        <v>1</v>
      </c>
      <c r="B179" s="9" t="s">
        <v>160</v>
      </c>
      <c r="C179" s="9" t="s">
        <v>161</v>
      </c>
      <c r="D179" s="9" t="s">
        <v>165</v>
      </c>
      <c r="E179" s="9" t="s">
        <v>165</v>
      </c>
      <c r="F179" s="9" t="s">
        <v>165</v>
      </c>
      <c r="G179" s="9" t="s">
        <v>165</v>
      </c>
    </row>
    <row r="180" spans="1:7" x14ac:dyDescent="0.3">
      <c r="A180" s="28">
        <v>2</v>
      </c>
      <c r="B180" s="9" t="s">
        <v>160</v>
      </c>
      <c r="C180" s="9" t="s">
        <v>162</v>
      </c>
      <c r="D180" s="9" t="s">
        <v>161</v>
      </c>
      <c r="E180" s="9" t="s">
        <v>165</v>
      </c>
      <c r="F180" s="9" t="s">
        <v>165</v>
      </c>
      <c r="G180" s="9" t="s">
        <v>165</v>
      </c>
    </row>
    <row r="181" spans="1:7" x14ac:dyDescent="0.3">
      <c r="A181" s="28">
        <v>3</v>
      </c>
      <c r="B181" s="9" t="s">
        <v>160</v>
      </c>
      <c r="C181" s="9" t="s">
        <v>163</v>
      </c>
      <c r="D181" s="9" t="s">
        <v>162</v>
      </c>
      <c r="E181" s="9" t="s">
        <v>161</v>
      </c>
      <c r="F181" s="9" t="s">
        <v>165</v>
      </c>
      <c r="G181" s="9" t="s">
        <v>165</v>
      </c>
    </row>
    <row r="182" spans="1:7" x14ac:dyDescent="0.3">
      <c r="A182" s="28">
        <v>4</v>
      </c>
      <c r="B182" s="9" t="s">
        <v>160</v>
      </c>
      <c r="C182" s="9" t="s">
        <v>164</v>
      </c>
      <c r="D182" s="9" t="s">
        <v>163</v>
      </c>
      <c r="E182" s="9" t="s">
        <v>162</v>
      </c>
      <c r="F182" s="9" t="s">
        <v>161</v>
      </c>
      <c r="G182" s="9" t="s">
        <v>165</v>
      </c>
    </row>
    <row r="183" spans="1:7" x14ac:dyDescent="0.3">
      <c r="A183" s="28">
        <v>5</v>
      </c>
      <c r="B183" s="9" t="s">
        <v>160</v>
      </c>
      <c r="C183" s="9" t="s">
        <v>160</v>
      </c>
      <c r="D183" s="9" t="s">
        <v>164</v>
      </c>
      <c r="E183" s="9" t="s">
        <v>163</v>
      </c>
      <c r="F183" s="9" t="s">
        <v>162</v>
      </c>
      <c r="G183" s="9" t="s">
        <v>161</v>
      </c>
    </row>
    <row r="185" spans="1:7" ht="23.25" x14ac:dyDescent="0.35">
      <c r="A185" s="32" t="s">
        <v>166</v>
      </c>
      <c r="B185" s="32" t="s">
        <v>167</v>
      </c>
      <c r="C185" s="32"/>
      <c r="D185" s="32"/>
      <c r="E185" s="32"/>
      <c r="F185" s="32"/>
    </row>
  </sheetData>
  <mergeCells count="177">
    <mergeCell ref="A2:N2"/>
    <mergeCell ref="A3:N3"/>
    <mergeCell ref="A4:N4"/>
    <mergeCell ref="A6:B6"/>
    <mergeCell ref="E6:I6"/>
    <mergeCell ref="E7:I7"/>
    <mergeCell ref="A12:D12"/>
    <mergeCell ref="E12:I12"/>
    <mergeCell ref="J12:M12"/>
    <mergeCell ref="A13:M13"/>
    <mergeCell ref="A14:D14"/>
    <mergeCell ref="E14:I14"/>
    <mergeCell ref="J14:M14"/>
    <mergeCell ref="A9:M9"/>
    <mergeCell ref="A10:D10"/>
    <mergeCell ref="E10:I10"/>
    <mergeCell ref="J10:M10"/>
    <mergeCell ref="A11:D11"/>
    <mergeCell ref="E11:I11"/>
    <mergeCell ref="J11:M11"/>
    <mergeCell ref="L31:L32"/>
    <mergeCell ref="M31:M32"/>
    <mergeCell ref="N31:N32"/>
    <mergeCell ref="B33:E33"/>
    <mergeCell ref="F33:H33"/>
    <mergeCell ref="B34:E34"/>
    <mergeCell ref="F34:H34"/>
    <mergeCell ref="A15:D15"/>
    <mergeCell ref="E15:I15"/>
    <mergeCell ref="J15:M15"/>
    <mergeCell ref="A29:A32"/>
    <mergeCell ref="B29:E32"/>
    <mergeCell ref="F29:H32"/>
    <mergeCell ref="I29:I32"/>
    <mergeCell ref="J29:N30"/>
    <mergeCell ref="J31:J32"/>
    <mergeCell ref="K31:K32"/>
    <mergeCell ref="N42:N45"/>
    <mergeCell ref="B43:D45"/>
    <mergeCell ref="E43:J45"/>
    <mergeCell ref="K43:L45"/>
    <mergeCell ref="B35:E35"/>
    <mergeCell ref="F35:H35"/>
    <mergeCell ref="B36:H36"/>
    <mergeCell ref="A37:N37"/>
    <mergeCell ref="B38:M38"/>
    <mergeCell ref="B39:M39"/>
    <mergeCell ref="B46:D46"/>
    <mergeCell ref="E46:J46"/>
    <mergeCell ref="K46:L46"/>
    <mergeCell ref="B47:D47"/>
    <mergeCell ref="E47:J47"/>
    <mergeCell ref="K47:L47"/>
    <mergeCell ref="A42:A45"/>
    <mergeCell ref="B42:L42"/>
    <mergeCell ref="M42:M45"/>
    <mergeCell ref="M58:M64"/>
    <mergeCell ref="N58:N64"/>
    <mergeCell ref="G60:K61"/>
    <mergeCell ref="L60:L64"/>
    <mergeCell ref="G62:I64"/>
    <mergeCell ref="J62:K64"/>
    <mergeCell ref="B48:D48"/>
    <mergeCell ref="E48:J48"/>
    <mergeCell ref="K48:L48"/>
    <mergeCell ref="B49:J49"/>
    <mergeCell ref="K49:L49"/>
    <mergeCell ref="A51:M51"/>
    <mergeCell ref="A65:D65"/>
    <mergeCell ref="G65:I65"/>
    <mergeCell ref="J65:K65"/>
    <mergeCell ref="A66:D66"/>
    <mergeCell ref="G66:I66"/>
    <mergeCell ref="J66:K66"/>
    <mergeCell ref="A58:D64"/>
    <mergeCell ref="E58:E64"/>
    <mergeCell ref="F58:F64"/>
    <mergeCell ref="G58:L59"/>
    <mergeCell ref="A69:D69"/>
    <mergeCell ref="G69:I69"/>
    <mergeCell ref="J69:K69"/>
    <mergeCell ref="A70:D70"/>
    <mergeCell ref="G70:I70"/>
    <mergeCell ref="J70:K70"/>
    <mergeCell ref="A67:D67"/>
    <mergeCell ref="G67:I67"/>
    <mergeCell ref="J67:K67"/>
    <mergeCell ref="A68:D68"/>
    <mergeCell ref="G68:I68"/>
    <mergeCell ref="J68:K68"/>
    <mergeCell ref="A73:D73"/>
    <mergeCell ref="G73:I73"/>
    <mergeCell ref="J73:K73"/>
    <mergeCell ref="A74:D74"/>
    <mergeCell ref="G74:I74"/>
    <mergeCell ref="J74:K74"/>
    <mergeCell ref="A71:D71"/>
    <mergeCell ref="G71:I71"/>
    <mergeCell ref="J71:K71"/>
    <mergeCell ref="A72:D72"/>
    <mergeCell ref="G72:I72"/>
    <mergeCell ref="J72:K72"/>
    <mergeCell ref="B83:N83"/>
    <mergeCell ref="A84:N84"/>
    <mergeCell ref="B85:N85"/>
    <mergeCell ref="A86:N86"/>
    <mergeCell ref="A87:N87"/>
    <mergeCell ref="A88:N88"/>
    <mergeCell ref="A75:D75"/>
    <mergeCell ref="G75:I75"/>
    <mergeCell ref="J75:K75"/>
    <mergeCell ref="A76:D76"/>
    <mergeCell ref="G76:I76"/>
    <mergeCell ref="J76:K76"/>
    <mergeCell ref="I90:M90"/>
    <mergeCell ref="I91:M91"/>
    <mergeCell ref="I92:M92"/>
    <mergeCell ref="I93:M93"/>
    <mergeCell ref="E100:I100"/>
    <mergeCell ref="A108:D109"/>
    <mergeCell ref="E108:E109"/>
    <mergeCell ref="F108:G109"/>
    <mergeCell ref="H108:M109"/>
    <mergeCell ref="A114:D114"/>
    <mergeCell ref="F114:G114"/>
    <mergeCell ref="E117:I117"/>
    <mergeCell ref="E118:I118"/>
    <mergeCell ref="E119:I119"/>
    <mergeCell ref="A122:C122"/>
    <mergeCell ref="D122:F122"/>
    <mergeCell ref="G122:I122"/>
    <mergeCell ref="A110:D111"/>
    <mergeCell ref="E110:E111"/>
    <mergeCell ref="F110:G111"/>
    <mergeCell ref="A112:D113"/>
    <mergeCell ref="E112:E113"/>
    <mergeCell ref="F112:G113"/>
    <mergeCell ref="J122:M122"/>
    <mergeCell ref="A123:C123"/>
    <mergeCell ref="G123:I123"/>
    <mergeCell ref="A124:C124"/>
    <mergeCell ref="D124:F124"/>
    <mergeCell ref="G124:I124"/>
    <mergeCell ref="J124:M124"/>
    <mergeCell ref="A125:C125"/>
    <mergeCell ref="D125:F125"/>
    <mergeCell ref="G125:I125"/>
    <mergeCell ref="J125:M125"/>
    <mergeCell ref="A134:D134"/>
    <mergeCell ref="E134:H134"/>
    <mergeCell ref="A135:D135"/>
    <mergeCell ref="E135:H135"/>
    <mergeCell ref="A136:D136"/>
    <mergeCell ref="E136:H136"/>
    <mergeCell ref="J136:L136"/>
    <mergeCell ref="J129:M129"/>
    <mergeCell ref="J130:M130"/>
    <mergeCell ref="J131:M131"/>
    <mergeCell ref="A132:D132"/>
    <mergeCell ref="E132:H132"/>
    <mergeCell ref="A133:D133"/>
    <mergeCell ref="E133:H133"/>
    <mergeCell ref="J133:L133"/>
    <mergeCell ref="A176:G176"/>
    <mergeCell ref="A177:A178"/>
    <mergeCell ref="B177:G177"/>
    <mergeCell ref="E160:H160"/>
    <mergeCell ref="F171:H171"/>
    <mergeCell ref="E162:H162"/>
    <mergeCell ref="F170:H170"/>
    <mergeCell ref="F173:H173"/>
    <mergeCell ref="J137:L137"/>
    <mergeCell ref="E146:H146"/>
    <mergeCell ref="E147:H147"/>
    <mergeCell ref="E148:H148"/>
    <mergeCell ref="E149:H149"/>
    <mergeCell ref="E159:H159"/>
  </mergeCells>
  <printOptions horizontalCentered="1"/>
  <pageMargins left="0.19685039370078741" right="0.15748031496062992" top="0.51181102362204722" bottom="0.51181102362204722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10</vt:i4>
      </vt:variant>
    </vt:vector>
  </HeadingPairs>
  <TitlesOfParts>
    <vt:vector size="10" baseType="lpstr">
      <vt:lpstr>ปลัด (ว่าง)</vt:lpstr>
      <vt:lpstr>กฤติกา</vt:lpstr>
      <vt:lpstr>จุไรรัตน์</vt:lpstr>
      <vt:lpstr>ชลภัสสรณ์</vt:lpstr>
      <vt:lpstr>ฐิติพรรณ</vt:lpstr>
      <vt:lpstr>กิตติศักดิ์</vt:lpstr>
      <vt:lpstr>พัสตราภรณ์</vt:lpstr>
      <vt:lpstr>วรนิษฐ์</vt:lpstr>
      <vt:lpstr>ปิยะ</vt:lpstr>
      <vt:lpstr>ศุภกฤต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2024-09-30T08:28:24Z</dcterms:modified>
</cp:coreProperties>
</file>